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6.xml" ContentType="application/vnd.ms-office.chartstyle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emf" ContentType="image/x-emf"/>
  <Override PartName="/xl/charts/style4.xml" ContentType="application/vnd.ms-office.chartstyle+xml"/>
  <Override PartName="/xl/charts/style5.xml" ContentType="application/vnd.ms-office.chartsty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style2.xml" ContentType="application/vnd.ms-office.chartstyle+xml"/>
  <Override PartName="/xl/charts/style3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olors6.xml" ContentType="application/vnd.ms-office.chartcolorstyle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charts/colors4.xml" ContentType="application/vnd.ms-office.chartcolorstyle+xml"/>
  <Override PartName="/xl/charts/colors5.xml" ContentType="application/vnd.ms-office.chartcolorstyle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3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2260" windowHeight="12648"/>
  </bookViews>
  <sheets>
    <sheet name="R vs T" sheetId="1" r:id="rId1"/>
    <sheet name="Spoon IV model" sheetId="2" r:id="rId2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2"/>
  <c r="E31"/>
  <c r="F31" s="1"/>
  <c r="J5"/>
  <c r="H5"/>
  <c r="G5"/>
  <c r="I5" s="1"/>
  <c r="E6"/>
  <c r="G31" s="1"/>
  <c r="C7"/>
  <c r="E7" l="1"/>
  <c r="G6"/>
  <c r="F6"/>
  <c r="I6" s="1"/>
  <c r="J6"/>
  <c r="E32"/>
  <c r="G11" i="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G820"/>
  <c r="G821"/>
  <c r="G822"/>
  <c r="G823"/>
  <c r="G824"/>
  <c r="G825"/>
  <c r="G826"/>
  <c r="G827"/>
  <c r="G828"/>
  <c r="G829"/>
  <c r="G830"/>
  <c r="G831"/>
  <c r="G832"/>
  <c r="G833"/>
  <c r="G834"/>
  <c r="G835"/>
  <c r="G836"/>
  <c r="G837"/>
  <c r="G838"/>
  <c r="G839"/>
  <c r="G840"/>
  <c r="G841"/>
  <c r="G842"/>
  <c r="G843"/>
  <c r="G844"/>
  <c r="G845"/>
  <c r="G846"/>
  <c r="G847"/>
  <c r="G848"/>
  <c r="G849"/>
  <c r="G850"/>
  <c r="G851"/>
  <c r="G852"/>
  <c r="G853"/>
  <c r="G854"/>
  <c r="G855"/>
  <c r="G856"/>
  <c r="G857"/>
  <c r="G858"/>
  <c r="G859"/>
  <c r="G860"/>
  <c r="G861"/>
  <c r="G862"/>
  <c r="G863"/>
  <c r="G864"/>
  <c r="G865"/>
  <c r="G866"/>
  <c r="G867"/>
  <c r="G868"/>
  <c r="G869"/>
  <c r="G870"/>
  <c r="G871"/>
  <c r="G872"/>
  <c r="G873"/>
  <c r="G874"/>
  <c r="G875"/>
  <c r="G876"/>
  <c r="G877"/>
  <c r="G878"/>
  <c r="G879"/>
  <c r="G880"/>
  <c r="G881"/>
  <c r="G882"/>
  <c r="G883"/>
  <c r="G884"/>
  <c r="G885"/>
  <c r="G886"/>
  <c r="G887"/>
  <c r="G888"/>
  <c r="G889"/>
  <c r="G890"/>
  <c r="G891"/>
  <c r="G892"/>
  <c r="G893"/>
  <c r="G894"/>
  <c r="G895"/>
  <c r="G896"/>
  <c r="G897"/>
  <c r="G898"/>
  <c r="G899"/>
  <c r="G900"/>
  <c r="G901"/>
  <c r="G902"/>
  <c r="G903"/>
  <c r="G904"/>
  <c r="G905"/>
  <c r="G906"/>
  <c r="G907"/>
  <c r="G908"/>
  <c r="G909"/>
  <c r="G910"/>
  <c r="G911"/>
  <c r="G912"/>
  <c r="G913"/>
  <c r="G914"/>
  <c r="G915"/>
  <c r="G916"/>
  <c r="G917"/>
  <c r="G918"/>
  <c r="G919"/>
  <c r="G920"/>
  <c r="G921"/>
  <c r="G922"/>
  <c r="G923"/>
  <c r="G924"/>
  <c r="G925"/>
  <c r="G926"/>
  <c r="G927"/>
  <c r="G928"/>
  <c r="G929"/>
  <c r="G930"/>
  <c r="G931"/>
  <c r="G932"/>
  <c r="G933"/>
  <c r="G934"/>
  <c r="G935"/>
  <c r="G936"/>
  <c r="G937"/>
  <c r="G938"/>
  <c r="G939"/>
  <c r="G940"/>
  <c r="G941"/>
  <c r="G942"/>
  <c r="G943"/>
  <c r="G944"/>
  <c r="G945"/>
  <c r="G946"/>
  <c r="G947"/>
  <c r="G948"/>
  <c r="G949"/>
  <c r="G950"/>
  <c r="G951"/>
  <c r="G952"/>
  <c r="G953"/>
  <c r="G954"/>
  <c r="G955"/>
  <c r="G956"/>
  <c r="G957"/>
  <c r="G958"/>
  <c r="G959"/>
  <c r="G960"/>
  <c r="G961"/>
  <c r="G962"/>
  <c r="G963"/>
  <c r="G964"/>
  <c r="G965"/>
  <c r="G966"/>
  <c r="G967"/>
  <c r="G968"/>
  <c r="G969"/>
  <c r="G970"/>
  <c r="G971"/>
  <c r="G972"/>
  <c r="G973"/>
  <c r="G974"/>
  <c r="G975"/>
  <c r="G976"/>
  <c r="G977"/>
  <c r="G978"/>
  <c r="G979"/>
  <c r="G980"/>
  <c r="G981"/>
  <c r="G982"/>
  <c r="G983"/>
  <c r="G984"/>
  <c r="G985"/>
  <c r="G986"/>
  <c r="G987"/>
  <c r="G988"/>
  <c r="G989"/>
  <c r="G990"/>
  <c r="G991"/>
  <c r="G992"/>
  <c r="G993"/>
  <c r="G994"/>
  <c r="G995"/>
  <c r="G996"/>
  <c r="G997"/>
  <c r="G998"/>
  <c r="G999"/>
  <c r="G1000"/>
  <c r="G1001"/>
  <c r="G1002"/>
  <c r="G1003"/>
  <c r="G1004"/>
  <c r="G1005"/>
  <c r="G1006"/>
  <c r="G1007"/>
  <c r="G1008"/>
  <c r="G1009"/>
  <c r="G1010"/>
  <c r="G1011"/>
  <c r="G1012"/>
  <c r="G1013"/>
  <c r="G1014"/>
  <c r="G1015"/>
  <c r="G1016"/>
  <c r="G1017"/>
  <c r="G1018"/>
  <c r="G1019"/>
  <c r="G1020"/>
  <c r="G1021"/>
  <c r="G1022"/>
  <c r="G1023"/>
  <c r="G1024"/>
  <c r="G1025"/>
  <c r="G1026"/>
  <c r="G1027"/>
  <c r="G1028"/>
  <c r="G1029"/>
  <c r="G1030"/>
  <c r="G1031"/>
  <c r="G1032"/>
  <c r="G1033"/>
  <c r="G1034"/>
  <c r="G1035"/>
  <c r="G1036"/>
  <c r="G1037"/>
  <c r="G1038"/>
  <c r="G1039"/>
  <c r="G1040"/>
  <c r="G1041"/>
  <c r="G1042"/>
  <c r="G1043"/>
  <c r="G1044"/>
  <c r="G1045"/>
  <c r="G1046"/>
  <c r="G1047"/>
  <c r="G1048"/>
  <c r="G1049"/>
  <c r="G1050"/>
  <c r="G1051"/>
  <c r="G1052"/>
  <c r="G1053"/>
  <c r="G1054"/>
  <c r="G1055"/>
  <c r="G1056"/>
  <c r="G1057"/>
  <c r="G1058"/>
  <c r="G1059"/>
  <c r="G1060"/>
  <c r="G1061"/>
  <c r="G1062"/>
  <c r="G1063"/>
  <c r="G1064"/>
  <c r="G1065"/>
  <c r="G1066"/>
  <c r="G1067"/>
  <c r="G1068"/>
  <c r="G1069"/>
  <c r="G1070"/>
  <c r="G1071"/>
  <c r="G1072"/>
  <c r="G1073"/>
  <c r="G1074"/>
  <c r="G1075"/>
  <c r="G1076"/>
  <c r="G1077"/>
  <c r="G1078"/>
  <c r="G1079"/>
  <c r="G1080"/>
  <c r="G1081"/>
  <c r="G1082"/>
  <c r="G1083"/>
  <c r="G1084"/>
  <c r="G1085"/>
  <c r="G1086"/>
  <c r="G1087"/>
  <c r="G1088"/>
  <c r="G1089"/>
  <c r="G1090"/>
  <c r="G1091"/>
  <c r="G1092"/>
  <c r="G1093"/>
  <c r="G1094"/>
  <c r="G1095"/>
  <c r="G1096"/>
  <c r="G1097"/>
  <c r="G1098"/>
  <c r="G1099"/>
  <c r="G1100"/>
  <c r="G1101"/>
  <c r="G1102"/>
  <c r="G1103"/>
  <c r="G1104"/>
  <c r="G1105"/>
  <c r="G1106"/>
  <c r="G1107"/>
  <c r="G1108"/>
  <c r="G1109"/>
  <c r="G1110"/>
  <c r="G1111"/>
  <c r="G1112"/>
  <c r="G1113"/>
  <c r="G1114"/>
  <c r="G1115"/>
  <c r="G1116"/>
  <c r="G1117"/>
  <c r="G1118"/>
  <c r="G1119"/>
  <c r="G1120"/>
  <c r="G1121"/>
  <c r="G1122"/>
  <c r="G1123"/>
  <c r="G1124"/>
  <c r="G1125"/>
  <c r="G1126"/>
  <c r="G1127"/>
  <c r="G1128"/>
  <c r="G1129"/>
  <c r="G1130"/>
  <c r="G1131"/>
  <c r="G1132"/>
  <c r="G1133"/>
  <c r="G1134"/>
  <c r="G1135"/>
  <c r="G1136"/>
  <c r="G1137"/>
  <c r="G1138"/>
  <c r="G1139"/>
  <c r="G1140"/>
  <c r="G1141"/>
  <c r="G1142"/>
  <c r="G1143"/>
  <c r="G1144"/>
  <c r="G1145"/>
  <c r="G1146"/>
  <c r="G1147"/>
  <c r="G1148"/>
  <c r="G1149"/>
  <c r="G1150"/>
  <c r="G1151"/>
  <c r="G1152"/>
  <c r="G1153"/>
  <c r="G1154"/>
  <c r="G1155"/>
  <c r="G1156"/>
  <c r="G1157"/>
  <c r="G1158"/>
  <c r="G1159"/>
  <c r="G1160"/>
  <c r="G1161"/>
  <c r="G1162"/>
  <c r="G1163"/>
  <c r="G1164"/>
  <c r="G1165"/>
  <c r="G1166"/>
  <c r="G1167"/>
  <c r="G1168"/>
  <c r="G1169"/>
  <c r="G1170"/>
  <c r="G1171"/>
  <c r="G1172"/>
  <c r="G1173"/>
  <c r="G1174"/>
  <c r="G1175"/>
  <c r="G1176"/>
  <c r="G1177"/>
  <c r="G1178"/>
  <c r="G1179"/>
  <c r="G1180"/>
  <c r="G1181"/>
  <c r="G1182"/>
  <c r="G1183"/>
  <c r="G1184"/>
  <c r="G1185"/>
  <c r="G1186"/>
  <c r="G1187"/>
  <c r="G1188"/>
  <c r="G1189"/>
  <c r="G1190"/>
  <c r="G1191"/>
  <c r="G1192"/>
  <c r="G1193"/>
  <c r="G1194"/>
  <c r="G1195"/>
  <c r="G1196"/>
  <c r="G1197"/>
  <c r="G1198"/>
  <c r="G1199"/>
  <c r="G1200"/>
  <c r="G1201"/>
  <c r="G1202"/>
  <c r="G1203"/>
  <c r="G1204"/>
  <c r="G1205"/>
  <c r="G1206"/>
  <c r="G1207"/>
  <c r="G1208"/>
  <c r="G1209"/>
  <c r="G1210"/>
  <c r="G1211"/>
  <c r="G1212"/>
  <c r="G1213"/>
  <c r="G1214"/>
  <c r="G1215"/>
  <c r="G1216"/>
  <c r="G1217"/>
  <c r="G1218"/>
  <c r="G1219"/>
  <c r="G1220"/>
  <c r="G1221"/>
  <c r="G1222"/>
  <c r="G1223"/>
  <c r="G1224"/>
  <c r="G1225"/>
  <c r="G1226"/>
  <c r="G1227"/>
  <c r="G1228"/>
  <c r="G1229"/>
  <c r="G1230"/>
  <c r="G1231"/>
  <c r="G1232"/>
  <c r="G1233"/>
  <c r="G1234"/>
  <c r="G1235"/>
  <c r="G1236"/>
  <c r="G1237"/>
  <c r="G1238"/>
  <c r="G1239"/>
  <c r="G1240"/>
  <c r="G1241"/>
  <c r="G1242"/>
  <c r="G1243"/>
  <c r="G1244"/>
  <c r="G1245"/>
  <c r="G1246"/>
  <c r="G1247"/>
  <c r="G1248"/>
  <c r="G1249"/>
  <c r="G1250"/>
  <c r="G1251"/>
  <c r="G1252"/>
  <c r="G1253"/>
  <c r="G1254"/>
  <c r="G1255"/>
  <c r="G1256"/>
  <c r="G1257"/>
  <c r="G1258"/>
  <c r="G1259"/>
  <c r="G1260"/>
  <c r="G1261"/>
  <c r="G1262"/>
  <c r="G1263"/>
  <c r="G1264"/>
  <c r="G1265"/>
  <c r="G1266"/>
  <c r="G1267"/>
  <c r="G1268"/>
  <c r="G1269"/>
  <c r="G1270"/>
  <c r="G1271"/>
  <c r="G1272"/>
  <c r="G1273"/>
  <c r="G1274"/>
  <c r="G1275"/>
  <c r="G1276"/>
  <c r="G1277"/>
  <c r="G1278"/>
  <c r="G1279"/>
  <c r="G1280"/>
  <c r="G1281"/>
  <c r="G1282"/>
  <c r="G1283"/>
  <c r="G1284"/>
  <c r="G1285"/>
  <c r="G1286"/>
  <c r="G1287"/>
  <c r="G1288"/>
  <c r="G1289"/>
  <c r="G1290"/>
  <c r="G1291"/>
  <c r="G1292"/>
  <c r="G1293"/>
  <c r="G1294"/>
  <c r="G1295"/>
  <c r="G1296"/>
  <c r="G1297"/>
  <c r="G1298"/>
  <c r="G1299"/>
  <c r="G1300"/>
  <c r="G1301"/>
  <c r="G1302"/>
  <c r="G1303"/>
  <c r="G1304"/>
  <c r="G1305"/>
  <c r="G1306"/>
  <c r="G1307"/>
  <c r="G1308"/>
  <c r="G1309"/>
  <c r="G1310"/>
  <c r="G1311"/>
  <c r="G1312"/>
  <c r="G1313"/>
  <c r="G1314"/>
  <c r="G1315"/>
  <c r="G1316"/>
  <c r="G1317"/>
  <c r="G1318"/>
  <c r="G1319"/>
  <c r="G1320"/>
  <c r="G1321"/>
  <c r="G1322"/>
  <c r="G1323"/>
  <c r="G1324"/>
  <c r="G1325"/>
  <c r="G1326"/>
  <c r="G1327"/>
  <c r="G1328"/>
  <c r="G1329"/>
  <c r="G1330"/>
  <c r="G1331"/>
  <c r="G1332"/>
  <c r="G1333"/>
  <c r="G1334"/>
  <c r="G1335"/>
  <c r="G1336"/>
  <c r="G1337"/>
  <c r="G1338"/>
  <c r="G1339"/>
  <c r="G1340"/>
  <c r="G1341"/>
  <c r="G1342"/>
  <c r="G1343"/>
  <c r="G1344"/>
  <c r="G1345"/>
  <c r="G1346"/>
  <c r="G1347"/>
  <c r="G1348"/>
  <c r="G1349"/>
  <c r="G1350"/>
  <c r="G1351"/>
  <c r="G1352"/>
  <c r="G1353"/>
  <c r="G1354"/>
  <c r="G1355"/>
  <c r="G1356"/>
  <c r="G1357"/>
  <c r="G1358"/>
  <c r="G1359"/>
  <c r="G1360"/>
  <c r="G1361"/>
  <c r="G1362"/>
  <c r="G1363"/>
  <c r="G1364"/>
  <c r="G1365"/>
  <c r="G1366"/>
  <c r="G1367"/>
  <c r="G1368"/>
  <c r="G1369"/>
  <c r="G1370"/>
  <c r="G1371"/>
  <c r="G1372"/>
  <c r="G1373"/>
  <c r="G1374"/>
  <c r="G1375"/>
  <c r="G1376"/>
  <c r="G1377"/>
  <c r="G1378"/>
  <c r="G1379"/>
  <c r="G1380"/>
  <c r="G1381"/>
  <c r="G1382"/>
  <c r="G1383"/>
  <c r="G1384"/>
  <c r="G1385"/>
  <c r="G1386"/>
  <c r="G1387"/>
  <c r="G1388"/>
  <c r="G1389"/>
  <c r="G1390"/>
  <c r="G1391"/>
  <c r="G1392"/>
  <c r="G1393"/>
  <c r="G1394"/>
  <c r="G1395"/>
  <c r="G1396"/>
  <c r="G1397"/>
  <c r="G1398"/>
  <c r="G1399"/>
  <c r="G1400"/>
  <c r="G1401"/>
  <c r="G1402"/>
  <c r="G1403"/>
  <c r="G1404"/>
  <c r="G1405"/>
  <c r="G1406"/>
  <c r="G1407"/>
  <c r="G1408"/>
  <c r="G1409"/>
  <c r="G1410"/>
  <c r="G1411"/>
  <c r="G1412"/>
  <c r="G1413"/>
  <c r="G1414"/>
  <c r="G1415"/>
  <c r="G1416"/>
  <c r="G1417"/>
  <c r="G1418"/>
  <c r="G1419"/>
  <c r="G1420"/>
  <c r="G1421"/>
  <c r="G1422"/>
  <c r="G1423"/>
  <c r="G1424"/>
  <c r="G1425"/>
  <c r="G1426"/>
  <c r="G1427"/>
  <c r="G1428"/>
  <c r="G1429"/>
  <c r="G1430"/>
  <c r="G1431"/>
  <c r="G1432"/>
  <c r="G1433"/>
  <c r="G1434"/>
  <c r="G1435"/>
  <c r="G1436"/>
  <c r="G1437"/>
  <c r="G1438"/>
  <c r="G1439"/>
  <c r="G1440"/>
  <c r="G1441"/>
  <c r="G1442"/>
  <c r="G1443"/>
  <c r="G1444"/>
  <c r="G1445"/>
  <c r="G1446"/>
  <c r="G1447"/>
  <c r="G1448"/>
  <c r="G1449"/>
  <c r="G1450"/>
  <c r="G1451"/>
  <c r="G1452"/>
  <c r="G1453"/>
  <c r="G1454"/>
  <c r="G1455"/>
  <c r="G1456"/>
  <c r="G1457"/>
  <c r="G1458"/>
  <c r="G1459"/>
  <c r="G1460"/>
  <c r="G1461"/>
  <c r="G1462"/>
  <c r="G1463"/>
  <c r="G1464"/>
  <c r="G1465"/>
  <c r="G1466"/>
  <c r="G1467"/>
  <c r="G1468"/>
  <c r="G1469"/>
  <c r="G1470"/>
  <c r="G1471"/>
  <c r="G1472"/>
  <c r="G1473"/>
  <c r="G1474"/>
  <c r="G1475"/>
  <c r="G1476"/>
  <c r="G1477"/>
  <c r="G1478"/>
  <c r="G1479"/>
  <c r="G1480"/>
  <c r="G1481"/>
  <c r="G1482"/>
  <c r="G1483"/>
  <c r="G1484"/>
  <c r="G1485"/>
  <c r="G1486"/>
  <c r="G1487"/>
  <c r="G1488"/>
  <c r="G1489"/>
  <c r="G1490"/>
  <c r="G1491"/>
  <c r="G1492"/>
  <c r="G1493"/>
  <c r="G1494"/>
  <c r="G1495"/>
  <c r="G1496"/>
  <c r="G1497"/>
  <c r="G1498"/>
  <c r="G1499"/>
  <c r="G1500"/>
  <c r="G1501"/>
  <c r="G1502"/>
  <c r="G1503"/>
  <c r="G1504"/>
  <c r="G1505"/>
  <c r="G1506"/>
  <c r="G1507"/>
  <c r="G1508"/>
  <c r="G1509"/>
  <c r="G1510"/>
  <c r="G1511"/>
  <c r="G1512"/>
  <c r="G1513"/>
  <c r="G1514"/>
  <c r="G1515"/>
  <c r="G1516"/>
  <c r="G1517"/>
  <c r="G1518"/>
  <c r="G1519"/>
  <c r="G1520"/>
  <c r="G1521"/>
  <c r="G1522"/>
  <c r="G1523"/>
  <c r="G1524"/>
  <c r="G1525"/>
  <c r="G1526"/>
  <c r="G1527"/>
  <c r="G1528"/>
  <c r="G1529"/>
  <c r="G1530"/>
  <c r="G1531"/>
  <c r="G1532"/>
  <c r="G1533"/>
  <c r="G1534"/>
  <c r="G1535"/>
  <c r="G1536"/>
  <c r="G1537"/>
  <c r="G1538"/>
  <c r="G1539"/>
  <c r="G1540"/>
  <c r="G1541"/>
  <c r="G1542"/>
  <c r="G1543"/>
  <c r="G1544"/>
  <c r="G1545"/>
  <c r="G1546"/>
  <c r="G1547"/>
  <c r="G1548"/>
  <c r="G1549"/>
  <c r="G1550"/>
  <c r="G1551"/>
  <c r="G1552"/>
  <c r="G1553"/>
  <c r="G1554"/>
  <c r="G1555"/>
  <c r="G1556"/>
  <c r="G1557"/>
  <c r="G1558"/>
  <c r="G1559"/>
  <c r="G1560"/>
  <c r="G1561"/>
  <c r="G1562"/>
  <c r="G1563"/>
  <c r="G1564"/>
  <c r="G1565"/>
  <c r="G1566"/>
  <c r="G1567"/>
  <c r="G1568"/>
  <c r="G1569"/>
  <c r="G1570"/>
  <c r="G1571"/>
  <c r="G1572"/>
  <c r="G1573"/>
  <c r="G1574"/>
  <c r="G1575"/>
  <c r="G1576"/>
  <c r="G1577"/>
  <c r="G1578"/>
  <c r="G1579"/>
  <c r="G1580"/>
  <c r="G1581"/>
  <c r="G1582"/>
  <c r="G1583"/>
  <c r="G1584"/>
  <c r="G1585"/>
  <c r="G1586"/>
  <c r="G1587"/>
  <c r="G1588"/>
  <c r="G1589"/>
  <c r="G1590"/>
  <c r="G1591"/>
  <c r="G1592"/>
  <c r="G1593"/>
  <c r="G1594"/>
  <c r="G1595"/>
  <c r="G1596"/>
  <c r="G1597"/>
  <c r="G1598"/>
  <c r="G1599"/>
  <c r="G1600"/>
  <c r="G1601"/>
  <c r="G1602"/>
  <c r="G1603"/>
  <c r="G1604"/>
  <c r="G1605"/>
  <c r="G1606"/>
  <c r="G1607"/>
  <c r="G1608"/>
  <c r="G1609"/>
  <c r="G1610"/>
  <c r="G1611"/>
  <c r="G1612"/>
  <c r="G1613"/>
  <c r="G1614"/>
  <c r="G1615"/>
  <c r="G1616"/>
  <c r="G1617"/>
  <c r="G1618"/>
  <c r="G1619"/>
  <c r="G1620"/>
  <c r="G1621"/>
  <c r="G1622"/>
  <c r="G1623"/>
  <c r="G1624"/>
  <c r="G1625"/>
  <c r="G1626"/>
  <c r="G1627"/>
  <c r="G1628"/>
  <c r="G1629"/>
  <c r="G1630"/>
  <c r="G1631"/>
  <c r="G1632"/>
  <c r="G1633"/>
  <c r="G1634"/>
  <c r="G1635"/>
  <c r="G1636"/>
  <c r="G1637"/>
  <c r="G1638"/>
  <c r="G1639"/>
  <c r="G1640"/>
  <c r="G1641"/>
  <c r="G1642"/>
  <c r="G1643"/>
  <c r="G1644"/>
  <c r="G1645"/>
  <c r="G1646"/>
  <c r="G1647"/>
  <c r="G1648"/>
  <c r="G1649"/>
  <c r="G1650"/>
  <c r="G1651"/>
  <c r="G1652"/>
  <c r="G1653"/>
  <c r="G1654"/>
  <c r="G1655"/>
  <c r="G1656"/>
  <c r="G1657"/>
  <c r="G1658"/>
  <c r="G1659"/>
  <c r="G1660"/>
  <c r="G1661"/>
  <c r="G1662"/>
  <c r="G1663"/>
  <c r="G1664"/>
  <c r="G1665"/>
  <c r="G1666"/>
  <c r="G1667"/>
  <c r="G1668"/>
  <c r="G1669"/>
  <c r="G1670"/>
  <c r="G1671"/>
  <c r="G1672"/>
  <c r="G1673"/>
  <c r="G1674"/>
  <c r="G1675"/>
  <c r="G1676"/>
  <c r="G1677"/>
  <c r="G1678"/>
  <c r="G1679"/>
  <c r="G1680"/>
  <c r="G1681"/>
  <c r="G1682"/>
  <c r="G1683"/>
  <c r="G1684"/>
  <c r="G1685"/>
  <c r="G1686"/>
  <c r="G1687"/>
  <c r="G1688"/>
  <c r="G1689"/>
  <c r="G1690"/>
  <c r="G1691"/>
  <c r="G1692"/>
  <c r="G1693"/>
  <c r="G1694"/>
  <c r="G1695"/>
  <c r="G1696"/>
  <c r="G1697"/>
  <c r="G1698"/>
  <c r="G1699"/>
  <c r="G1700"/>
  <c r="G1701"/>
  <c r="G1702"/>
  <c r="G1703"/>
  <c r="G1704"/>
  <c r="G1705"/>
  <c r="G1706"/>
  <c r="G1707"/>
  <c r="G1708"/>
  <c r="G1709"/>
  <c r="G1710"/>
  <c r="G1711"/>
  <c r="G1712"/>
  <c r="G1713"/>
  <c r="G1714"/>
  <c r="G1715"/>
  <c r="G1716"/>
  <c r="G1717"/>
  <c r="G1718"/>
  <c r="G1719"/>
  <c r="G1720"/>
  <c r="G1721"/>
  <c r="G1722"/>
  <c r="G1723"/>
  <c r="G1724"/>
  <c r="G1725"/>
  <c r="G1726"/>
  <c r="G1727"/>
  <c r="G1728"/>
  <c r="G1729"/>
  <c r="G1730"/>
  <c r="G1731"/>
  <c r="G1732"/>
  <c r="G1733"/>
  <c r="G1734"/>
  <c r="G1735"/>
  <c r="G1736"/>
  <c r="G1737"/>
  <c r="G1738"/>
  <c r="G1739"/>
  <c r="G1740"/>
  <c r="G1741"/>
  <c r="G1742"/>
  <c r="G1743"/>
  <c r="G1744"/>
  <c r="G1745"/>
  <c r="G1746"/>
  <c r="G1747"/>
  <c r="G1748"/>
  <c r="G1749"/>
  <c r="G1750"/>
  <c r="G1751"/>
  <c r="G1752"/>
  <c r="G1753"/>
  <c r="G1754"/>
  <c r="G1755"/>
  <c r="G1756"/>
  <c r="G1757"/>
  <c r="G1758"/>
  <c r="G1759"/>
  <c r="G1760"/>
  <c r="G1761"/>
  <c r="G1762"/>
  <c r="G1763"/>
  <c r="G1764"/>
  <c r="G1765"/>
  <c r="G1766"/>
  <c r="G1767"/>
  <c r="G1768"/>
  <c r="G1769"/>
  <c r="G1770"/>
  <c r="G1771"/>
  <c r="G1772"/>
  <c r="G1773"/>
  <c r="G1774"/>
  <c r="G1775"/>
  <c r="G1776"/>
  <c r="G1777"/>
  <c r="G1778"/>
  <c r="G1779"/>
  <c r="G1780"/>
  <c r="G1781"/>
  <c r="G1782"/>
  <c r="G1783"/>
  <c r="G1784"/>
  <c r="G1785"/>
  <c r="G1786"/>
  <c r="G1787"/>
  <c r="G1788"/>
  <c r="G1789"/>
  <c r="G1790"/>
  <c r="G1791"/>
  <c r="G1792"/>
  <c r="G1793"/>
  <c r="G1794"/>
  <c r="G1795"/>
  <c r="G1796"/>
  <c r="G1797"/>
  <c r="G1798"/>
  <c r="G1799"/>
  <c r="G1800"/>
  <c r="G1801"/>
  <c r="G1802"/>
  <c r="G1803"/>
  <c r="G1804"/>
  <c r="G1805"/>
  <c r="G1806"/>
  <c r="G1807"/>
  <c r="G1808"/>
  <c r="G1809"/>
  <c r="G1810"/>
  <c r="G1811"/>
  <c r="G1812"/>
  <c r="G1813"/>
  <c r="G1814"/>
  <c r="G1815"/>
  <c r="G1816"/>
  <c r="G1817"/>
  <c r="G1818"/>
  <c r="G1819"/>
  <c r="G1820"/>
  <c r="G1821"/>
  <c r="G1822"/>
  <c r="G1823"/>
  <c r="G1824"/>
  <c r="G1825"/>
  <c r="G1826"/>
  <c r="G1827"/>
  <c r="G1828"/>
  <c r="G1829"/>
  <c r="G1830"/>
  <c r="G1831"/>
  <c r="G1832"/>
  <c r="G1833"/>
  <c r="G1834"/>
  <c r="G1835"/>
  <c r="G1836"/>
  <c r="G1837"/>
  <c r="G1838"/>
  <c r="G1839"/>
  <c r="G1840"/>
  <c r="G1841"/>
  <c r="G1842"/>
  <c r="G1843"/>
  <c r="G1844"/>
  <c r="G1845"/>
  <c r="G1846"/>
  <c r="G1847"/>
  <c r="G1848"/>
  <c r="G1849"/>
  <c r="G1850"/>
  <c r="G1851"/>
  <c r="G1852"/>
  <c r="G1853"/>
  <c r="G1854"/>
  <c r="G1855"/>
  <c r="G1856"/>
  <c r="G1857"/>
  <c r="G1858"/>
  <c r="G1859"/>
  <c r="G1860"/>
  <c r="G1861"/>
  <c r="G1862"/>
  <c r="G1863"/>
  <c r="G1864"/>
  <c r="G1865"/>
  <c r="G1866"/>
  <c r="G1867"/>
  <c r="G1868"/>
  <c r="G1869"/>
  <c r="G1870"/>
  <c r="G1871"/>
  <c r="G1872"/>
  <c r="G1873"/>
  <c r="G1874"/>
  <c r="G1875"/>
  <c r="G1876"/>
  <c r="G1877"/>
  <c r="G1878"/>
  <c r="G1879"/>
  <c r="G1880"/>
  <c r="G1881"/>
  <c r="G1882"/>
  <c r="G1883"/>
  <c r="G1884"/>
  <c r="G1885"/>
  <c r="G1886"/>
  <c r="G1887"/>
  <c r="G1888"/>
  <c r="G1889"/>
  <c r="G1890"/>
  <c r="G1891"/>
  <c r="G1892"/>
  <c r="G1893"/>
  <c r="G1894"/>
  <c r="G1895"/>
  <c r="G1896"/>
  <c r="G1897"/>
  <c r="G1898"/>
  <c r="G1899"/>
  <c r="G1900"/>
  <c r="G1901"/>
  <c r="G1902"/>
  <c r="G1903"/>
  <c r="G1904"/>
  <c r="G1905"/>
  <c r="G1906"/>
  <c r="G1907"/>
  <c r="G1908"/>
  <c r="G1909"/>
  <c r="G1910"/>
  <c r="G1911"/>
  <c r="G1912"/>
  <c r="G1913"/>
  <c r="G1914"/>
  <c r="G1915"/>
  <c r="G1916"/>
  <c r="G1917"/>
  <c r="G1918"/>
  <c r="G1919"/>
  <c r="G1920"/>
  <c r="G1921"/>
  <c r="G1922"/>
  <c r="G1923"/>
  <c r="G1924"/>
  <c r="G1925"/>
  <c r="G1926"/>
  <c r="G1927"/>
  <c r="G1928"/>
  <c r="G1929"/>
  <c r="G1930"/>
  <c r="G1931"/>
  <c r="G1932"/>
  <c r="G1933"/>
  <c r="G1934"/>
  <c r="G1935"/>
  <c r="G1936"/>
  <c r="G1937"/>
  <c r="G1938"/>
  <c r="G1939"/>
  <c r="G1940"/>
  <c r="G1941"/>
  <c r="G1942"/>
  <c r="G1943"/>
  <c r="G1944"/>
  <c r="G1945"/>
  <c r="G1946"/>
  <c r="G1947"/>
  <c r="G1948"/>
  <c r="G1949"/>
  <c r="G1950"/>
  <c r="G1951"/>
  <c r="G1952"/>
  <c r="G1953"/>
  <c r="G1954"/>
  <c r="G1955"/>
  <c r="G1956"/>
  <c r="G1957"/>
  <c r="G1958"/>
  <c r="G1959"/>
  <c r="G1960"/>
  <c r="G1961"/>
  <c r="G1962"/>
  <c r="G1963"/>
  <c r="G1964"/>
  <c r="G1965"/>
  <c r="G1966"/>
  <c r="G1967"/>
  <c r="G1968"/>
  <c r="G1969"/>
  <c r="G1970"/>
  <c r="G1971"/>
  <c r="G1972"/>
  <c r="G1973"/>
  <c r="G1974"/>
  <c r="G1975"/>
  <c r="G1976"/>
  <c r="G1977"/>
  <c r="G1978"/>
  <c r="G1979"/>
  <c r="G1980"/>
  <c r="G1981"/>
  <c r="G1982"/>
  <c r="G1983"/>
  <c r="G1984"/>
  <c r="G1985"/>
  <c r="G1986"/>
  <c r="G1987"/>
  <c r="G1988"/>
  <c r="G1989"/>
  <c r="G1990"/>
  <c r="G1991"/>
  <c r="G1992"/>
  <c r="G1993"/>
  <c r="G1994"/>
  <c r="G1995"/>
  <c r="G1996"/>
  <c r="G1997"/>
  <c r="G1998"/>
  <c r="G1999"/>
  <c r="G2000"/>
  <c r="G2001"/>
  <c r="G2002"/>
  <c r="G2003"/>
  <c r="G2004"/>
  <c r="G2005"/>
  <c r="G2006"/>
  <c r="G2007"/>
  <c r="G2008"/>
  <c r="G2009"/>
  <c r="G2010"/>
  <c r="G2011"/>
  <c r="G2012"/>
  <c r="G2013"/>
  <c r="G2014"/>
  <c r="G2015"/>
  <c r="G2016"/>
  <c r="G2017"/>
  <c r="G2018"/>
  <c r="G2019"/>
  <c r="G2020"/>
  <c r="G2021"/>
  <c r="G2022"/>
  <c r="G2023"/>
  <c r="G2024"/>
  <c r="G2025"/>
  <c r="G2026"/>
  <c r="G2027"/>
  <c r="G2028"/>
  <c r="G2029"/>
  <c r="G2030"/>
  <c r="G2031"/>
  <c r="G2032"/>
  <c r="G2033"/>
  <c r="G2034"/>
  <c r="G2035"/>
  <c r="G2036"/>
  <c r="G2037"/>
  <c r="G2038"/>
  <c r="G2039"/>
  <c r="G2040"/>
  <c r="G2041"/>
  <c r="G2042"/>
  <c r="G2043"/>
  <c r="G2044"/>
  <c r="G2045"/>
  <c r="G2046"/>
  <c r="G2047"/>
  <c r="G2048"/>
  <c r="G2049"/>
  <c r="G2050"/>
  <c r="G2051"/>
  <c r="G2052"/>
  <c r="G2053"/>
  <c r="G2054"/>
  <c r="G2055"/>
  <c r="G2056"/>
  <c r="G2057"/>
  <c r="G2058"/>
  <c r="G2059"/>
  <c r="G2060"/>
  <c r="G2061"/>
  <c r="G2062"/>
  <c r="G2063"/>
  <c r="G2064"/>
  <c r="G2065"/>
  <c r="G2066"/>
  <c r="G2067"/>
  <c r="G2068"/>
  <c r="G2069"/>
  <c r="G2070"/>
  <c r="G2071"/>
  <c r="G2072"/>
  <c r="G2073"/>
  <c r="G2074"/>
  <c r="G2075"/>
  <c r="G2076"/>
  <c r="G2077"/>
  <c r="G2078"/>
  <c r="G2079"/>
  <c r="G2080"/>
  <c r="G2081"/>
  <c r="G2082"/>
  <c r="G2083"/>
  <c r="G2084"/>
  <c r="G2085"/>
  <c r="G2086"/>
  <c r="G2087"/>
  <c r="G2088"/>
  <c r="G2089"/>
  <c r="G2090"/>
  <c r="G2091"/>
  <c r="G2092"/>
  <c r="G2093"/>
  <c r="G2094"/>
  <c r="G2095"/>
  <c r="G2096"/>
  <c r="G2097"/>
  <c r="G2098"/>
  <c r="G2099"/>
  <c r="G2100"/>
  <c r="G2101"/>
  <c r="G2102"/>
  <c r="G2103"/>
  <c r="G2104"/>
  <c r="G2105"/>
  <c r="G2106"/>
  <c r="G2107"/>
  <c r="G2108"/>
  <c r="G2109"/>
  <c r="G2110"/>
  <c r="G2111"/>
  <c r="G2112"/>
  <c r="G2113"/>
  <c r="G2114"/>
  <c r="G2115"/>
  <c r="G2116"/>
  <c r="G2117"/>
  <c r="G2118"/>
  <c r="G2119"/>
  <c r="G2120"/>
  <c r="G2121"/>
  <c r="G2122"/>
  <c r="G2123"/>
  <c r="G2124"/>
  <c r="G2125"/>
  <c r="G2126"/>
  <c r="G2127"/>
  <c r="G2128"/>
  <c r="G2129"/>
  <c r="G2130"/>
  <c r="G2131"/>
  <c r="G2132"/>
  <c r="G2133"/>
  <c r="G2134"/>
  <c r="G2135"/>
  <c r="G2136"/>
  <c r="G2137"/>
  <c r="G2138"/>
  <c r="G2139"/>
  <c r="G2140"/>
  <c r="G2141"/>
  <c r="G2142"/>
  <c r="G2143"/>
  <c r="G2144"/>
  <c r="G2145"/>
  <c r="G2146"/>
  <c r="G2147"/>
  <c r="G2148"/>
  <c r="G2149"/>
  <c r="G2150"/>
  <c r="G2151"/>
  <c r="G2152"/>
  <c r="G2153"/>
  <c r="G2154"/>
  <c r="G2155"/>
  <c r="G2156"/>
  <c r="G2157"/>
  <c r="G2158"/>
  <c r="G2159"/>
  <c r="G2160"/>
  <c r="G2161"/>
  <c r="G2162"/>
  <c r="G2163"/>
  <c r="G2164"/>
  <c r="G2165"/>
  <c r="G2166"/>
  <c r="G2167"/>
  <c r="G2168"/>
  <c r="G2169"/>
  <c r="G2170"/>
  <c r="G2171"/>
  <c r="G2172"/>
  <c r="G2173"/>
  <c r="G2174"/>
  <c r="G2175"/>
  <c r="G2176"/>
  <c r="G2177"/>
  <c r="G2178"/>
  <c r="G2179"/>
  <c r="G2180"/>
  <c r="G2181"/>
  <c r="G2182"/>
  <c r="G2183"/>
  <c r="G2184"/>
  <c r="G2185"/>
  <c r="G2186"/>
  <c r="G2187"/>
  <c r="G2188"/>
  <c r="G2189"/>
  <c r="G2190"/>
  <c r="G2191"/>
  <c r="G2192"/>
  <c r="G2193"/>
  <c r="G2194"/>
  <c r="G2195"/>
  <c r="G2196"/>
  <c r="G2197"/>
  <c r="G2198"/>
  <c r="G2199"/>
  <c r="G2200"/>
  <c r="G2201"/>
  <c r="G2202"/>
  <c r="G2203"/>
  <c r="G2204"/>
  <c r="G2205"/>
  <c r="G2206"/>
  <c r="G2207"/>
  <c r="G2208"/>
  <c r="G2209"/>
  <c r="G2210"/>
  <c r="G2211"/>
  <c r="G2212"/>
  <c r="G2213"/>
  <c r="G2214"/>
  <c r="G2215"/>
  <c r="G2216"/>
  <c r="G2217"/>
  <c r="G2218"/>
  <c r="G2219"/>
  <c r="G2220"/>
  <c r="G2221"/>
  <c r="G2222"/>
  <c r="G2223"/>
  <c r="G2224"/>
  <c r="G2225"/>
  <c r="G2226"/>
  <c r="G2227"/>
  <c r="G2228"/>
  <c r="G2229"/>
  <c r="G2230"/>
  <c r="G2231"/>
  <c r="G2232"/>
  <c r="G2233"/>
  <c r="G2234"/>
  <c r="G2235"/>
  <c r="G2236"/>
  <c r="G2237"/>
  <c r="G2238"/>
  <c r="G2239"/>
  <c r="G2240"/>
  <c r="G2241"/>
  <c r="G2242"/>
  <c r="G2243"/>
  <c r="G2244"/>
  <c r="G2245"/>
  <c r="G2246"/>
  <c r="G2247"/>
  <c r="G2248"/>
  <c r="G2249"/>
  <c r="G2250"/>
  <c r="G2251"/>
  <c r="G2252"/>
  <c r="G2253"/>
  <c r="G2254"/>
  <c r="G2255"/>
  <c r="G2256"/>
  <c r="G2257"/>
  <c r="G2258"/>
  <c r="G2259"/>
  <c r="G2260"/>
  <c r="G2261"/>
  <c r="G2262"/>
  <c r="G2263"/>
  <c r="G2264"/>
  <c r="G2265"/>
  <c r="G2266"/>
  <c r="G2267"/>
  <c r="G2268"/>
  <c r="G2269"/>
  <c r="G2270"/>
  <c r="G2271"/>
  <c r="G2272"/>
  <c r="G2273"/>
  <c r="G2274"/>
  <c r="G2275"/>
  <c r="G2276"/>
  <c r="G2277"/>
  <c r="G2278"/>
  <c r="G2279"/>
  <c r="G2280"/>
  <c r="G2281"/>
  <c r="G2282"/>
  <c r="G2283"/>
  <c r="G2284"/>
  <c r="G2285"/>
  <c r="G2286"/>
  <c r="G2287"/>
  <c r="G2288"/>
  <c r="G2289"/>
  <c r="G2290"/>
  <c r="G2291"/>
  <c r="G2292"/>
  <c r="G2293"/>
  <c r="G2294"/>
  <c r="G2295"/>
  <c r="G2296"/>
  <c r="G2297"/>
  <c r="G2298"/>
  <c r="G2299"/>
  <c r="G2300"/>
  <c r="G2301"/>
  <c r="G2302"/>
  <c r="G2303"/>
  <c r="G2304"/>
  <c r="G2305"/>
  <c r="G2306"/>
  <c r="G2307"/>
  <c r="G2308"/>
  <c r="G2309"/>
  <c r="G2310"/>
  <c r="G2311"/>
  <c r="G2312"/>
  <c r="G2313"/>
  <c r="G2314"/>
  <c r="G2315"/>
  <c r="G2316"/>
  <c r="G2317"/>
  <c r="G2318"/>
  <c r="G2319"/>
  <c r="G2320"/>
  <c r="G2321"/>
  <c r="G2322"/>
  <c r="G2323"/>
  <c r="G2324"/>
  <c r="G2325"/>
  <c r="G2326"/>
  <c r="G2327"/>
  <c r="G2328"/>
  <c r="G2329"/>
  <c r="G2330"/>
  <c r="G2331"/>
  <c r="G2332"/>
  <c r="G2333"/>
  <c r="G2334"/>
  <c r="G2335"/>
  <c r="G2336"/>
  <c r="G2337"/>
  <c r="G2338"/>
  <c r="G2339"/>
  <c r="G2340"/>
  <c r="G2341"/>
  <c r="G2342"/>
  <c r="G2343"/>
  <c r="G2344"/>
  <c r="G2345"/>
  <c r="G2346"/>
  <c r="G2347"/>
  <c r="G2348"/>
  <c r="G2349"/>
  <c r="G2350"/>
  <c r="G2351"/>
  <c r="G2352"/>
  <c r="G2353"/>
  <c r="G2354"/>
  <c r="G2355"/>
  <c r="G2356"/>
  <c r="G2357"/>
  <c r="G2358"/>
  <c r="G2359"/>
  <c r="G2360"/>
  <c r="G2361"/>
  <c r="G2362"/>
  <c r="G2363"/>
  <c r="G2364"/>
  <c r="G2365"/>
  <c r="G2366"/>
  <c r="G2367"/>
  <c r="G2368"/>
  <c r="G2369"/>
  <c r="G2370"/>
  <c r="G2371"/>
  <c r="G2372"/>
  <c r="G2373"/>
  <c r="G2374"/>
  <c r="G2375"/>
  <c r="G2376"/>
  <c r="G2377"/>
  <c r="G2378"/>
  <c r="G2379"/>
  <c r="G2380"/>
  <c r="G2381"/>
  <c r="G2382"/>
  <c r="G2383"/>
  <c r="G2384"/>
  <c r="G2385"/>
  <c r="G2386"/>
  <c r="G2387"/>
  <c r="G2388"/>
  <c r="G2389"/>
  <c r="G2390"/>
  <c r="G2391"/>
  <c r="G2392"/>
  <c r="G2393"/>
  <c r="G2394"/>
  <c r="G2395"/>
  <c r="G2396"/>
  <c r="G2397"/>
  <c r="G2398"/>
  <c r="G2399"/>
  <c r="G2400"/>
  <c r="G2401"/>
  <c r="G2402"/>
  <c r="G2403"/>
  <c r="G2404"/>
  <c r="G2405"/>
  <c r="G2406"/>
  <c r="G2407"/>
  <c r="G2408"/>
  <c r="G2409"/>
  <c r="G2410"/>
  <c r="G2411"/>
  <c r="G2412"/>
  <c r="G2413"/>
  <c r="G2414"/>
  <c r="G2415"/>
  <c r="G2416"/>
  <c r="G2417"/>
  <c r="G2418"/>
  <c r="G2419"/>
  <c r="G2420"/>
  <c r="G2421"/>
  <c r="G2422"/>
  <c r="G2423"/>
  <c r="G2424"/>
  <c r="G2425"/>
  <c r="G2426"/>
  <c r="G2427"/>
  <c r="G2428"/>
  <c r="G2429"/>
  <c r="G2430"/>
  <c r="G2431"/>
  <c r="G2432"/>
  <c r="G2433"/>
  <c r="G2434"/>
  <c r="G2435"/>
  <c r="G2436"/>
  <c r="G2437"/>
  <c r="G2438"/>
  <c r="G2439"/>
  <c r="G2440"/>
  <c r="G2441"/>
  <c r="G2442"/>
  <c r="G2443"/>
  <c r="G2444"/>
  <c r="G2445"/>
  <c r="G2446"/>
  <c r="G2447"/>
  <c r="G2448"/>
  <c r="G2449"/>
  <c r="G2450"/>
  <c r="G2451"/>
  <c r="G2452"/>
  <c r="G2453"/>
  <c r="G2454"/>
  <c r="G2455"/>
  <c r="G2456"/>
  <c r="G2457"/>
  <c r="G2458"/>
  <c r="G2459"/>
  <c r="G2460"/>
  <c r="G2461"/>
  <c r="G2462"/>
  <c r="G2463"/>
  <c r="G2464"/>
  <c r="G2465"/>
  <c r="G2466"/>
  <c r="G2467"/>
  <c r="G2468"/>
  <c r="G2469"/>
  <c r="G2470"/>
  <c r="G2471"/>
  <c r="G2472"/>
  <c r="G2473"/>
  <c r="G2474"/>
  <c r="G2475"/>
  <c r="G2476"/>
  <c r="G2477"/>
  <c r="G2478"/>
  <c r="G2479"/>
  <c r="G2480"/>
  <c r="G2481"/>
  <c r="G2482"/>
  <c r="G2483"/>
  <c r="G2484"/>
  <c r="G2485"/>
  <c r="G2486"/>
  <c r="G2487"/>
  <c r="G2488"/>
  <c r="G2489"/>
  <c r="G2490"/>
  <c r="G2491"/>
  <c r="G2492"/>
  <c r="G2493"/>
  <c r="G2494"/>
  <c r="G2495"/>
  <c r="G2496"/>
  <c r="G2497"/>
  <c r="G2498"/>
  <c r="G2499"/>
  <c r="G2500"/>
  <c r="G2501"/>
  <c r="G2502"/>
  <c r="G2503"/>
  <c r="G2504"/>
  <c r="G2505"/>
  <c r="G2506"/>
  <c r="G2507"/>
  <c r="G2508"/>
  <c r="G2509"/>
  <c r="G2510"/>
  <c r="G2511"/>
  <c r="G2512"/>
  <c r="G2513"/>
  <c r="G2514"/>
  <c r="G2515"/>
  <c r="G2516"/>
  <c r="G2517"/>
  <c r="G2518"/>
  <c r="G2519"/>
  <c r="G2520"/>
  <c r="G2521"/>
  <c r="G2522"/>
  <c r="G2523"/>
  <c r="G2524"/>
  <c r="G2525"/>
  <c r="G2526"/>
  <c r="G2527"/>
  <c r="G2528"/>
  <c r="G2529"/>
  <c r="G2530"/>
  <c r="G2531"/>
  <c r="G2532"/>
  <c r="G2533"/>
  <c r="G2534"/>
  <c r="G2535"/>
  <c r="G2536"/>
  <c r="G2537"/>
  <c r="G2538"/>
  <c r="G2539"/>
  <c r="G2540"/>
  <c r="G2541"/>
  <c r="G2542"/>
  <c r="G2543"/>
  <c r="G2544"/>
  <c r="G2545"/>
  <c r="G2546"/>
  <c r="G2547"/>
  <c r="G2548"/>
  <c r="G2549"/>
  <c r="G2550"/>
  <c r="G2551"/>
  <c r="G2552"/>
  <c r="G2553"/>
  <c r="G2554"/>
  <c r="G2555"/>
  <c r="G2556"/>
  <c r="G2557"/>
  <c r="G2558"/>
  <c r="G2559"/>
  <c r="G2560"/>
  <c r="G2561"/>
  <c r="G2562"/>
  <c r="G2563"/>
  <c r="G2564"/>
  <c r="G2565"/>
  <c r="G2566"/>
  <c r="G2567"/>
  <c r="G2568"/>
  <c r="G2569"/>
  <c r="G2570"/>
  <c r="G2571"/>
  <c r="G2572"/>
  <c r="G2573"/>
  <c r="G2574"/>
  <c r="G2575"/>
  <c r="G2576"/>
  <c r="G2577"/>
  <c r="G2578"/>
  <c r="G2579"/>
  <c r="G2580"/>
  <c r="G2581"/>
  <c r="G9"/>
  <c r="G10"/>
  <c r="G8"/>
  <c r="B5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976"/>
  <c r="F977"/>
  <c r="F978"/>
  <c r="F979"/>
  <c r="F980"/>
  <c r="F981"/>
  <c r="F982"/>
  <c r="F983"/>
  <c r="F984"/>
  <c r="F985"/>
  <c r="F986"/>
  <c r="F987"/>
  <c r="F988"/>
  <c r="F989"/>
  <c r="F990"/>
  <c r="F991"/>
  <c r="F992"/>
  <c r="F993"/>
  <c r="F994"/>
  <c r="F995"/>
  <c r="F996"/>
  <c r="F997"/>
  <c r="F998"/>
  <c r="F999"/>
  <c r="F1000"/>
  <c r="F1001"/>
  <c r="F1002"/>
  <c r="F1003"/>
  <c r="F1004"/>
  <c r="F1005"/>
  <c r="F1006"/>
  <c r="F1007"/>
  <c r="F1008"/>
  <c r="F1009"/>
  <c r="F1010"/>
  <c r="F1011"/>
  <c r="F1012"/>
  <c r="F1013"/>
  <c r="F1014"/>
  <c r="F1015"/>
  <c r="F1016"/>
  <c r="F1017"/>
  <c r="F1018"/>
  <c r="F1019"/>
  <c r="F1020"/>
  <c r="F1021"/>
  <c r="F1022"/>
  <c r="F1023"/>
  <c r="F1024"/>
  <c r="F1025"/>
  <c r="F1026"/>
  <c r="F1027"/>
  <c r="F1028"/>
  <c r="F1029"/>
  <c r="F1030"/>
  <c r="F1031"/>
  <c r="F1032"/>
  <c r="F1033"/>
  <c r="F1034"/>
  <c r="F1035"/>
  <c r="F1036"/>
  <c r="F1037"/>
  <c r="F1038"/>
  <c r="F1039"/>
  <c r="F1040"/>
  <c r="F1041"/>
  <c r="F1042"/>
  <c r="F1043"/>
  <c r="F1044"/>
  <c r="F1045"/>
  <c r="F1046"/>
  <c r="F1047"/>
  <c r="F1048"/>
  <c r="F1049"/>
  <c r="F1050"/>
  <c r="F1051"/>
  <c r="F1052"/>
  <c r="F1053"/>
  <c r="F1054"/>
  <c r="F1055"/>
  <c r="F1056"/>
  <c r="F1057"/>
  <c r="F1058"/>
  <c r="F1059"/>
  <c r="F1060"/>
  <c r="F1061"/>
  <c r="F1062"/>
  <c r="F1063"/>
  <c r="F1064"/>
  <c r="F1065"/>
  <c r="F1066"/>
  <c r="F1067"/>
  <c r="F1068"/>
  <c r="F1069"/>
  <c r="F1070"/>
  <c r="F1071"/>
  <c r="F1072"/>
  <c r="F1073"/>
  <c r="F1074"/>
  <c r="F1075"/>
  <c r="F1076"/>
  <c r="F1077"/>
  <c r="F1078"/>
  <c r="F1079"/>
  <c r="F1080"/>
  <c r="F1081"/>
  <c r="F1082"/>
  <c r="F1083"/>
  <c r="F1084"/>
  <c r="F1085"/>
  <c r="F1086"/>
  <c r="F1087"/>
  <c r="F1088"/>
  <c r="F1089"/>
  <c r="F1090"/>
  <c r="F1091"/>
  <c r="F1092"/>
  <c r="F1093"/>
  <c r="F1094"/>
  <c r="F1095"/>
  <c r="F1096"/>
  <c r="F1097"/>
  <c r="F1098"/>
  <c r="F1099"/>
  <c r="F1100"/>
  <c r="F1101"/>
  <c r="F1102"/>
  <c r="F1103"/>
  <c r="F1104"/>
  <c r="F1105"/>
  <c r="F1106"/>
  <c r="F1107"/>
  <c r="F1108"/>
  <c r="F1109"/>
  <c r="F1110"/>
  <c r="F1111"/>
  <c r="F1112"/>
  <c r="F1113"/>
  <c r="F1114"/>
  <c r="F1115"/>
  <c r="F1116"/>
  <c r="F1117"/>
  <c r="F1118"/>
  <c r="F1119"/>
  <c r="F1120"/>
  <c r="F1121"/>
  <c r="F1122"/>
  <c r="F1123"/>
  <c r="F1124"/>
  <c r="F1125"/>
  <c r="F1126"/>
  <c r="F1127"/>
  <c r="F1128"/>
  <c r="F1129"/>
  <c r="F1130"/>
  <c r="F1131"/>
  <c r="F1132"/>
  <c r="F1133"/>
  <c r="F1134"/>
  <c r="F1135"/>
  <c r="F1136"/>
  <c r="F1137"/>
  <c r="F1138"/>
  <c r="F1139"/>
  <c r="F1140"/>
  <c r="F1141"/>
  <c r="F1142"/>
  <c r="F1143"/>
  <c r="F1144"/>
  <c r="F1145"/>
  <c r="F1146"/>
  <c r="F1147"/>
  <c r="F1148"/>
  <c r="F1149"/>
  <c r="F1150"/>
  <c r="F1151"/>
  <c r="F1152"/>
  <c r="F1153"/>
  <c r="F1154"/>
  <c r="F1155"/>
  <c r="F1156"/>
  <c r="F1157"/>
  <c r="F1158"/>
  <c r="F1159"/>
  <c r="F1160"/>
  <c r="F1161"/>
  <c r="F1162"/>
  <c r="F1163"/>
  <c r="F1164"/>
  <c r="F1165"/>
  <c r="F1166"/>
  <c r="F1167"/>
  <c r="F1168"/>
  <c r="F1169"/>
  <c r="F1170"/>
  <c r="F1171"/>
  <c r="F1172"/>
  <c r="F1173"/>
  <c r="F1174"/>
  <c r="F1175"/>
  <c r="F1176"/>
  <c r="F1177"/>
  <c r="F1178"/>
  <c r="F1179"/>
  <c r="F1180"/>
  <c r="F1181"/>
  <c r="F1182"/>
  <c r="F1183"/>
  <c r="F1184"/>
  <c r="F1185"/>
  <c r="F1186"/>
  <c r="F1187"/>
  <c r="F1188"/>
  <c r="F1189"/>
  <c r="F1190"/>
  <c r="F1191"/>
  <c r="F1192"/>
  <c r="F1193"/>
  <c r="F1194"/>
  <c r="F1195"/>
  <c r="F1196"/>
  <c r="F1197"/>
  <c r="F1198"/>
  <c r="F1199"/>
  <c r="F1200"/>
  <c r="F1201"/>
  <c r="F1202"/>
  <c r="F1203"/>
  <c r="F1204"/>
  <c r="F1205"/>
  <c r="F1206"/>
  <c r="F1207"/>
  <c r="F1208"/>
  <c r="F1209"/>
  <c r="F1210"/>
  <c r="F1211"/>
  <c r="F1212"/>
  <c r="F1213"/>
  <c r="F1214"/>
  <c r="F1215"/>
  <c r="F1216"/>
  <c r="F1217"/>
  <c r="F1218"/>
  <c r="F1219"/>
  <c r="F1220"/>
  <c r="F1221"/>
  <c r="F1222"/>
  <c r="F1223"/>
  <c r="F1224"/>
  <c r="F1225"/>
  <c r="F1226"/>
  <c r="F1227"/>
  <c r="F1228"/>
  <c r="F1229"/>
  <c r="F1230"/>
  <c r="F1231"/>
  <c r="F1232"/>
  <c r="F1233"/>
  <c r="F1234"/>
  <c r="F1235"/>
  <c r="F1236"/>
  <c r="F1237"/>
  <c r="F1238"/>
  <c r="F1239"/>
  <c r="F1240"/>
  <c r="F1241"/>
  <c r="F1242"/>
  <c r="F1243"/>
  <c r="F1244"/>
  <c r="F1245"/>
  <c r="F1246"/>
  <c r="F1247"/>
  <c r="F1248"/>
  <c r="F1249"/>
  <c r="F1250"/>
  <c r="F1251"/>
  <c r="F1252"/>
  <c r="F1253"/>
  <c r="F1254"/>
  <c r="F1255"/>
  <c r="F1256"/>
  <c r="F1257"/>
  <c r="F1258"/>
  <c r="F1259"/>
  <c r="F1260"/>
  <c r="F1261"/>
  <c r="F1262"/>
  <c r="F1263"/>
  <c r="F1264"/>
  <c r="F1265"/>
  <c r="F1266"/>
  <c r="F1267"/>
  <c r="F1268"/>
  <c r="F1269"/>
  <c r="F1270"/>
  <c r="F1271"/>
  <c r="F1272"/>
  <c r="F1273"/>
  <c r="F1274"/>
  <c r="F1275"/>
  <c r="F1276"/>
  <c r="F1277"/>
  <c r="F1278"/>
  <c r="F1279"/>
  <c r="F1280"/>
  <c r="F1281"/>
  <c r="F1282"/>
  <c r="F1283"/>
  <c r="F1284"/>
  <c r="F1285"/>
  <c r="F1286"/>
  <c r="F1287"/>
  <c r="F1288"/>
  <c r="F1289"/>
  <c r="F1290"/>
  <c r="F1291"/>
  <c r="F1292"/>
  <c r="F1293"/>
  <c r="F1294"/>
  <c r="F1295"/>
  <c r="F1296"/>
  <c r="F1297"/>
  <c r="F1298"/>
  <c r="F1299"/>
  <c r="F1300"/>
  <c r="F1301"/>
  <c r="F1302"/>
  <c r="F1303"/>
  <c r="F1304"/>
  <c r="F1305"/>
  <c r="F1306"/>
  <c r="F1307"/>
  <c r="F1308"/>
  <c r="F1309"/>
  <c r="F1310"/>
  <c r="F1311"/>
  <c r="F1312"/>
  <c r="F1313"/>
  <c r="F1314"/>
  <c r="F1315"/>
  <c r="F1316"/>
  <c r="F1317"/>
  <c r="F1318"/>
  <c r="F1319"/>
  <c r="F1320"/>
  <c r="F1321"/>
  <c r="F1322"/>
  <c r="F1323"/>
  <c r="F1324"/>
  <c r="F1325"/>
  <c r="F1326"/>
  <c r="F1327"/>
  <c r="F1328"/>
  <c r="F1329"/>
  <c r="F1330"/>
  <c r="F1331"/>
  <c r="F1332"/>
  <c r="F1333"/>
  <c r="F1334"/>
  <c r="F1335"/>
  <c r="F1336"/>
  <c r="F1337"/>
  <c r="F1338"/>
  <c r="F1339"/>
  <c r="F1340"/>
  <c r="F1341"/>
  <c r="F1342"/>
  <c r="F1343"/>
  <c r="F1344"/>
  <c r="F1345"/>
  <c r="F1346"/>
  <c r="F1347"/>
  <c r="F1348"/>
  <c r="F1349"/>
  <c r="F1350"/>
  <c r="F1351"/>
  <c r="F1352"/>
  <c r="F1353"/>
  <c r="F1354"/>
  <c r="F1355"/>
  <c r="F1356"/>
  <c r="F1357"/>
  <c r="F1358"/>
  <c r="F1359"/>
  <c r="F1360"/>
  <c r="F1361"/>
  <c r="F1362"/>
  <c r="F1363"/>
  <c r="F1364"/>
  <c r="F1365"/>
  <c r="F1366"/>
  <c r="F1367"/>
  <c r="F1368"/>
  <c r="F1369"/>
  <c r="F1370"/>
  <c r="F1371"/>
  <c r="F1372"/>
  <c r="F1373"/>
  <c r="F1374"/>
  <c r="F1375"/>
  <c r="F1376"/>
  <c r="F1377"/>
  <c r="F1378"/>
  <c r="F1379"/>
  <c r="F1380"/>
  <c r="F1381"/>
  <c r="F1382"/>
  <c r="F1383"/>
  <c r="F1384"/>
  <c r="F1385"/>
  <c r="F1386"/>
  <c r="F1387"/>
  <c r="F1388"/>
  <c r="F1389"/>
  <c r="F1390"/>
  <c r="F1391"/>
  <c r="F1392"/>
  <c r="F1393"/>
  <c r="F1394"/>
  <c r="F1395"/>
  <c r="F1396"/>
  <c r="F1397"/>
  <c r="F1398"/>
  <c r="F1399"/>
  <c r="F1400"/>
  <c r="F1401"/>
  <c r="F1402"/>
  <c r="F1403"/>
  <c r="F1404"/>
  <c r="F1405"/>
  <c r="F1406"/>
  <c r="F1407"/>
  <c r="F1408"/>
  <c r="F1409"/>
  <c r="F1410"/>
  <c r="F1411"/>
  <c r="F1412"/>
  <c r="F1413"/>
  <c r="F1414"/>
  <c r="F1415"/>
  <c r="F1416"/>
  <c r="F1417"/>
  <c r="F1418"/>
  <c r="F1419"/>
  <c r="F1420"/>
  <c r="F1421"/>
  <c r="F1422"/>
  <c r="F1423"/>
  <c r="F1424"/>
  <c r="F1425"/>
  <c r="F1426"/>
  <c r="F1427"/>
  <c r="F1428"/>
  <c r="F1429"/>
  <c r="F1430"/>
  <c r="F1431"/>
  <c r="F1432"/>
  <c r="F1433"/>
  <c r="F1434"/>
  <c r="F1435"/>
  <c r="F1436"/>
  <c r="F1437"/>
  <c r="F1438"/>
  <c r="F1439"/>
  <c r="F1440"/>
  <c r="F1441"/>
  <c r="F1442"/>
  <c r="F1443"/>
  <c r="F1444"/>
  <c r="F1445"/>
  <c r="F1446"/>
  <c r="F1447"/>
  <c r="F1448"/>
  <c r="F1449"/>
  <c r="F1450"/>
  <c r="F1451"/>
  <c r="F1452"/>
  <c r="F1453"/>
  <c r="F1454"/>
  <c r="F1455"/>
  <c r="F1456"/>
  <c r="F1457"/>
  <c r="F1458"/>
  <c r="F1459"/>
  <c r="F1460"/>
  <c r="F1461"/>
  <c r="F1462"/>
  <c r="F1463"/>
  <c r="F1464"/>
  <c r="F1465"/>
  <c r="F1466"/>
  <c r="F1467"/>
  <c r="F1468"/>
  <c r="F1469"/>
  <c r="F1470"/>
  <c r="F1471"/>
  <c r="F1472"/>
  <c r="F1473"/>
  <c r="F1474"/>
  <c r="F1475"/>
  <c r="F1476"/>
  <c r="F1477"/>
  <c r="F1478"/>
  <c r="F1479"/>
  <c r="F1480"/>
  <c r="F1481"/>
  <c r="F1482"/>
  <c r="F1483"/>
  <c r="F1484"/>
  <c r="F1485"/>
  <c r="F1486"/>
  <c r="F1487"/>
  <c r="F1488"/>
  <c r="F1489"/>
  <c r="F1490"/>
  <c r="F1491"/>
  <c r="F1492"/>
  <c r="F1493"/>
  <c r="F1494"/>
  <c r="F1495"/>
  <c r="F1496"/>
  <c r="F1497"/>
  <c r="F1498"/>
  <c r="F1499"/>
  <c r="F1500"/>
  <c r="F1501"/>
  <c r="F1502"/>
  <c r="F1503"/>
  <c r="F1504"/>
  <c r="F1505"/>
  <c r="F1506"/>
  <c r="F1507"/>
  <c r="F1508"/>
  <c r="F1509"/>
  <c r="F1510"/>
  <c r="F1511"/>
  <c r="F1512"/>
  <c r="F1513"/>
  <c r="F1514"/>
  <c r="F1515"/>
  <c r="F1516"/>
  <c r="F1517"/>
  <c r="F1518"/>
  <c r="F1519"/>
  <c r="F1520"/>
  <c r="F1521"/>
  <c r="F1522"/>
  <c r="F1523"/>
  <c r="F1524"/>
  <c r="F1525"/>
  <c r="F1526"/>
  <c r="F1527"/>
  <c r="F1528"/>
  <c r="F1529"/>
  <c r="F1530"/>
  <c r="F1531"/>
  <c r="F1532"/>
  <c r="F1533"/>
  <c r="F1534"/>
  <c r="F1535"/>
  <c r="F1536"/>
  <c r="F1537"/>
  <c r="F1538"/>
  <c r="F1539"/>
  <c r="F1540"/>
  <c r="F1541"/>
  <c r="F1542"/>
  <c r="F1543"/>
  <c r="F1544"/>
  <c r="F1545"/>
  <c r="F1546"/>
  <c r="F1547"/>
  <c r="F1548"/>
  <c r="F1549"/>
  <c r="F1550"/>
  <c r="F1551"/>
  <c r="F1552"/>
  <c r="F1553"/>
  <c r="F1554"/>
  <c r="F1555"/>
  <c r="F1556"/>
  <c r="F1557"/>
  <c r="F1558"/>
  <c r="F1559"/>
  <c r="F1560"/>
  <c r="F1561"/>
  <c r="F1562"/>
  <c r="F1563"/>
  <c r="F1564"/>
  <c r="F1565"/>
  <c r="F1566"/>
  <c r="F1567"/>
  <c r="F1568"/>
  <c r="F1569"/>
  <c r="F1570"/>
  <c r="F1571"/>
  <c r="F1572"/>
  <c r="F1573"/>
  <c r="F1574"/>
  <c r="F1575"/>
  <c r="F1576"/>
  <c r="F1577"/>
  <c r="F1578"/>
  <c r="F1579"/>
  <c r="F1580"/>
  <c r="F1581"/>
  <c r="F1582"/>
  <c r="F1583"/>
  <c r="F1584"/>
  <c r="F1585"/>
  <c r="F1586"/>
  <c r="F1587"/>
  <c r="F1588"/>
  <c r="F1589"/>
  <c r="F1590"/>
  <c r="F1591"/>
  <c r="F1592"/>
  <c r="F1593"/>
  <c r="F1594"/>
  <c r="F1595"/>
  <c r="F1596"/>
  <c r="F1597"/>
  <c r="F1598"/>
  <c r="F1599"/>
  <c r="F1600"/>
  <c r="F1601"/>
  <c r="F1602"/>
  <c r="F1603"/>
  <c r="F1604"/>
  <c r="F1605"/>
  <c r="F1606"/>
  <c r="F1607"/>
  <c r="F1608"/>
  <c r="F1609"/>
  <c r="F1610"/>
  <c r="F1611"/>
  <c r="F1612"/>
  <c r="F1613"/>
  <c r="F1614"/>
  <c r="F1615"/>
  <c r="F1616"/>
  <c r="F1617"/>
  <c r="F1618"/>
  <c r="F1619"/>
  <c r="F1620"/>
  <c r="F1621"/>
  <c r="F1622"/>
  <c r="F1623"/>
  <c r="F1624"/>
  <c r="F1625"/>
  <c r="F1626"/>
  <c r="F1627"/>
  <c r="F1628"/>
  <c r="F1629"/>
  <c r="F1630"/>
  <c r="F1631"/>
  <c r="F1632"/>
  <c r="F1633"/>
  <c r="F1634"/>
  <c r="F1635"/>
  <c r="F1636"/>
  <c r="F1637"/>
  <c r="F1638"/>
  <c r="F1639"/>
  <c r="F1640"/>
  <c r="F1641"/>
  <c r="F1642"/>
  <c r="F1643"/>
  <c r="F1644"/>
  <c r="F1645"/>
  <c r="F1646"/>
  <c r="F1647"/>
  <c r="F1648"/>
  <c r="F1649"/>
  <c r="F1650"/>
  <c r="F1651"/>
  <c r="F1652"/>
  <c r="F1653"/>
  <c r="F1654"/>
  <c r="F1655"/>
  <c r="F1656"/>
  <c r="F1657"/>
  <c r="F1658"/>
  <c r="F1659"/>
  <c r="F1660"/>
  <c r="F1661"/>
  <c r="F1662"/>
  <c r="F1663"/>
  <c r="F1664"/>
  <c r="F1665"/>
  <c r="F1666"/>
  <c r="F1667"/>
  <c r="F1668"/>
  <c r="F1669"/>
  <c r="F1670"/>
  <c r="F1671"/>
  <c r="F1672"/>
  <c r="F1673"/>
  <c r="F1674"/>
  <c r="F1675"/>
  <c r="F1676"/>
  <c r="F1677"/>
  <c r="F1678"/>
  <c r="F1679"/>
  <c r="F1680"/>
  <c r="F1681"/>
  <c r="F1682"/>
  <c r="F1683"/>
  <c r="F1684"/>
  <c r="F1685"/>
  <c r="F1686"/>
  <c r="F1687"/>
  <c r="F1688"/>
  <c r="F1689"/>
  <c r="F1690"/>
  <c r="F1691"/>
  <c r="F1692"/>
  <c r="F1693"/>
  <c r="F1694"/>
  <c r="F1695"/>
  <c r="F1696"/>
  <c r="F1697"/>
  <c r="F1698"/>
  <c r="F1699"/>
  <c r="F1700"/>
  <c r="F1701"/>
  <c r="F1702"/>
  <c r="F1703"/>
  <c r="F1704"/>
  <c r="F1705"/>
  <c r="F1706"/>
  <c r="F1707"/>
  <c r="F1708"/>
  <c r="F1709"/>
  <c r="F1710"/>
  <c r="F1711"/>
  <c r="F1712"/>
  <c r="F1713"/>
  <c r="F1714"/>
  <c r="F1715"/>
  <c r="F1716"/>
  <c r="F1717"/>
  <c r="F1718"/>
  <c r="F1719"/>
  <c r="F1720"/>
  <c r="F1721"/>
  <c r="F1722"/>
  <c r="F1723"/>
  <c r="F1724"/>
  <c r="F1725"/>
  <c r="F1726"/>
  <c r="F1727"/>
  <c r="F1728"/>
  <c r="F1729"/>
  <c r="F1730"/>
  <c r="F1731"/>
  <c r="F1732"/>
  <c r="F1733"/>
  <c r="F1734"/>
  <c r="F1735"/>
  <c r="F1736"/>
  <c r="F1737"/>
  <c r="F1738"/>
  <c r="F1739"/>
  <c r="F1740"/>
  <c r="F1741"/>
  <c r="F1742"/>
  <c r="F1743"/>
  <c r="F1744"/>
  <c r="F1745"/>
  <c r="F1746"/>
  <c r="F1747"/>
  <c r="F1748"/>
  <c r="F1749"/>
  <c r="F1750"/>
  <c r="F1751"/>
  <c r="F1752"/>
  <c r="F1753"/>
  <c r="F1754"/>
  <c r="F1755"/>
  <c r="F1756"/>
  <c r="F1757"/>
  <c r="F1758"/>
  <c r="F1759"/>
  <c r="F1760"/>
  <c r="F1761"/>
  <c r="F1762"/>
  <c r="F1763"/>
  <c r="F1764"/>
  <c r="F1765"/>
  <c r="F1766"/>
  <c r="F1767"/>
  <c r="F1768"/>
  <c r="F1769"/>
  <c r="F1770"/>
  <c r="F1771"/>
  <c r="F1772"/>
  <c r="F1773"/>
  <c r="F1774"/>
  <c r="F1775"/>
  <c r="F1776"/>
  <c r="F1777"/>
  <c r="F1778"/>
  <c r="F1779"/>
  <c r="F1780"/>
  <c r="F1781"/>
  <c r="F1782"/>
  <c r="F1783"/>
  <c r="F1784"/>
  <c r="F1785"/>
  <c r="F1786"/>
  <c r="F1787"/>
  <c r="F1788"/>
  <c r="F1789"/>
  <c r="F1790"/>
  <c r="F1791"/>
  <c r="F1792"/>
  <c r="F1793"/>
  <c r="F1794"/>
  <c r="F1795"/>
  <c r="F1796"/>
  <c r="F1797"/>
  <c r="F1798"/>
  <c r="F1799"/>
  <c r="F1800"/>
  <c r="F1801"/>
  <c r="F1802"/>
  <c r="F1803"/>
  <c r="F1804"/>
  <c r="F1805"/>
  <c r="F1806"/>
  <c r="F1807"/>
  <c r="F1808"/>
  <c r="F1809"/>
  <c r="F1810"/>
  <c r="F1811"/>
  <c r="F1812"/>
  <c r="F1813"/>
  <c r="F1814"/>
  <c r="F1815"/>
  <c r="F1816"/>
  <c r="F1817"/>
  <c r="F1818"/>
  <c r="F1819"/>
  <c r="F1820"/>
  <c r="F1821"/>
  <c r="F1822"/>
  <c r="F1823"/>
  <c r="F1824"/>
  <c r="F1825"/>
  <c r="F1826"/>
  <c r="F1827"/>
  <c r="F1828"/>
  <c r="F1829"/>
  <c r="F1830"/>
  <c r="F1831"/>
  <c r="F1832"/>
  <c r="F1833"/>
  <c r="F1834"/>
  <c r="F1835"/>
  <c r="F1836"/>
  <c r="F1837"/>
  <c r="F1838"/>
  <c r="F1839"/>
  <c r="F1840"/>
  <c r="F1841"/>
  <c r="F1842"/>
  <c r="F1843"/>
  <c r="F1844"/>
  <c r="F1845"/>
  <c r="F1846"/>
  <c r="F1847"/>
  <c r="F1848"/>
  <c r="F1849"/>
  <c r="F1850"/>
  <c r="F1851"/>
  <c r="F1852"/>
  <c r="F1853"/>
  <c r="F1854"/>
  <c r="F1855"/>
  <c r="F1856"/>
  <c r="F1857"/>
  <c r="F1858"/>
  <c r="F1859"/>
  <c r="F1860"/>
  <c r="F1861"/>
  <c r="F1862"/>
  <c r="F1863"/>
  <c r="F1864"/>
  <c r="F1865"/>
  <c r="F1866"/>
  <c r="F1867"/>
  <c r="F1868"/>
  <c r="F1869"/>
  <c r="F1870"/>
  <c r="F1871"/>
  <c r="F1872"/>
  <c r="F1873"/>
  <c r="F1874"/>
  <c r="F1875"/>
  <c r="F1876"/>
  <c r="F1877"/>
  <c r="F1878"/>
  <c r="F1879"/>
  <c r="F1880"/>
  <c r="F1881"/>
  <c r="F1882"/>
  <c r="F1883"/>
  <c r="F1884"/>
  <c r="F1885"/>
  <c r="F1886"/>
  <c r="F1887"/>
  <c r="F1888"/>
  <c r="F1889"/>
  <c r="F1890"/>
  <c r="F1891"/>
  <c r="F1892"/>
  <c r="F1893"/>
  <c r="F1894"/>
  <c r="F1895"/>
  <c r="F1896"/>
  <c r="F1897"/>
  <c r="F1898"/>
  <c r="F1899"/>
  <c r="F1900"/>
  <c r="F1901"/>
  <c r="F1902"/>
  <c r="F1903"/>
  <c r="F1904"/>
  <c r="F1905"/>
  <c r="F1906"/>
  <c r="F1907"/>
  <c r="F1908"/>
  <c r="F1909"/>
  <c r="F1910"/>
  <c r="F1911"/>
  <c r="F1912"/>
  <c r="F1913"/>
  <c r="F1914"/>
  <c r="F1915"/>
  <c r="F1916"/>
  <c r="F1917"/>
  <c r="F1918"/>
  <c r="F1919"/>
  <c r="F1920"/>
  <c r="F1921"/>
  <c r="F1922"/>
  <c r="F1923"/>
  <c r="F1924"/>
  <c r="F1925"/>
  <c r="F1926"/>
  <c r="F1927"/>
  <c r="F1928"/>
  <c r="F1929"/>
  <c r="F1930"/>
  <c r="F1931"/>
  <c r="F1932"/>
  <c r="F1933"/>
  <c r="F1934"/>
  <c r="F1935"/>
  <c r="F1936"/>
  <c r="F1937"/>
  <c r="F1938"/>
  <c r="F1939"/>
  <c r="F1940"/>
  <c r="F1941"/>
  <c r="F1942"/>
  <c r="F1943"/>
  <c r="F1944"/>
  <c r="F1945"/>
  <c r="F1946"/>
  <c r="F1947"/>
  <c r="F1948"/>
  <c r="F1949"/>
  <c r="F1950"/>
  <c r="F1951"/>
  <c r="F1952"/>
  <c r="F1953"/>
  <c r="F1954"/>
  <c r="F1955"/>
  <c r="F1956"/>
  <c r="F1957"/>
  <c r="F1958"/>
  <c r="F1959"/>
  <c r="F1960"/>
  <c r="F1961"/>
  <c r="F1962"/>
  <c r="F1963"/>
  <c r="F1964"/>
  <c r="F1965"/>
  <c r="F1966"/>
  <c r="F1967"/>
  <c r="F1968"/>
  <c r="F1969"/>
  <c r="F1970"/>
  <c r="F1971"/>
  <c r="F1972"/>
  <c r="F1973"/>
  <c r="F1974"/>
  <c r="F1975"/>
  <c r="F1976"/>
  <c r="F1977"/>
  <c r="F1978"/>
  <c r="F1979"/>
  <c r="F1980"/>
  <c r="F1981"/>
  <c r="F1982"/>
  <c r="F1983"/>
  <c r="F1984"/>
  <c r="F1985"/>
  <c r="F1986"/>
  <c r="F1987"/>
  <c r="F1988"/>
  <c r="F1989"/>
  <c r="F1990"/>
  <c r="F1991"/>
  <c r="F1992"/>
  <c r="F1993"/>
  <c r="F1994"/>
  <c r="F1995"/>
  <c r="F1996"/>
  <c r="F1997"/>
  <c r="F1998"/>
  <c r="F1999"/>
  <c r="F2000"/>
  <c r="F2001"/>
  <c r="F2002"/>
  <c r="F2003"/>
  <c r="F2004"/>
  <c r="F2005"/>
  <c r="F2006"/>
  <c r="F2007"/>
  <c r="F2008"/>
  <c r="F2009"/>
  <c r="F2010"/>
  <c r="F2011"/>
  <c r="F2012"/>
  <c r="F2013"/>
  <c r="F2014"/>
  <c r="F2015"/>
  <c r="F2016"/>
  <c r="F2017"/>
  <c r="F2018"/>
  <c r="F2019"/>
  <c r="F2020"/>
  <c r="F2021"/>
  <c r="F2022"/>
  <c r="F2023"/>
  <c r="F2024"/>
  <c r="F2025"/>
  <c r="F2026"/>
  <c r="F2027"/>
  <c r="F2028"/>
  <c r="F2029"/>
  <c r="F2030"/>
  <c r="F2031"/>
  <c r="F2032"/>
  <c r="F2033"/>
  <c r="F2034"/>
  <c r="F2035"/>
  <c r="F2036"/>
  <c r="F2037"/>
  <c r="F2038"/>
  <c r="F2039"/>
  <c r="F2040"/>
  <c r="F2041"/>
  <c r="F2042"/>
  <c r="F2043"/>
  <c r="F2044"/>
  <c r="F2045"/>
  <c r="F2046"/>
  <c r="F2047"/>
  <c r="F2048"/>
  <c r="F2049"/>
  <c r="F2050"/>
  <c r="F2051"/>
  <c r="F2052"/>
  <c r="F2053"/>
  <c r="F2054"/>
  <c r="F2055"/>
  <c r="F2056"/>
  <c r="F2057"/>
  <c r="F2058"/>
  <c r="F2059"/>
  <c r="F2060"/>
  <c r="F2061"/>
  <c r="F2062"/>
  <c r="F2063"/>
  <c r="F2064"/>
  <c r="F2065"/>
  <c r="F2066"/>
  <c r="F2067"/>
  <c r="F2068"/>
  <c r="F2069"/>
  <c r="F2070"/>
  <c r="F2071"/>
  <c r="F2072"/>
  <c r="F2073"/>
  <c r="F2074"/>
  <c r="F2075"/>
  <c r="F2076"/>
  <c r="F2077"/>
  <c r="F2078"/>
  <c r="F2079"/>
  <c r="F2080"/>
  <c r="F2081"/>
  <c r="F2082"/>
  <c r="F2083"/>
  <c r="F2084"/>
  <c r="F2085"/>
  <c r="F2086"/>
  <c r="F2087"/>
  <c r="F2088"/>
  <c r="F2089"/>
  <c r="F2090"/>
  <c r="F2091"/>
  <c r="F2092"/>
  <c r="F2093"/>
  <c r="F2094"/>
  <c r="F2095"/>
  <c r="F2096"/>
  <c r="F2097"/>
  <c r="F2098"/>
  <c r="F2099"/>
  <c r="F2100"/>
  <c r="F2101"/>
  <c r="F2102"/>
  <c r="F2103"/>
  <c r="F2104"/>
  <c r="F2105"/>
  <c r="F2106"/>
  <c r="F2107"/>
  <c r="F2108"/>
  <c r="F2109"/>
  <c r="F2110"/>
  <c r="F2111"/>
  <c r="F2112"/>
  <c r="F2113"/>
  <c r="F2114"/>
  <c r="F2115"/>
  <c r="F2116"/>
  <c r="F2117"/>
  <c r="F2118"/>
  <c r="F2119"/>
  <c r="F2120"/>
  <c r="F2121"/>
  <c r="F2122"/>
  <c r="F2123"/>
  <c r="F2124"/>
  <c r="F2125"/>
  <c r="F2126"/>
  <c r="F2127"/>
  <c r="F2128"/>
  <c r="F2129"/>
  <c r="F2130"/>
  <c r="F2131"/>
  <c r="F2132"/>
  <c r="F2133"/>
  <c r="F2134"/>
  <c r="F2135"/>
  <c r="F2136"/>
  <c r="F2137"/>
  <c r="F2138"/>
  <c r="F2139"/>
  <c r="F2140"/>
  <c r="F2141"/>
  <c r="F2142"/>
  <c r="F2143"/>
  <c r="F2144"/>
  <c r="F2145"/>
  <c r="F2146"/>
  <c r="F2147"/>
  <c r="F2148"/>
  <c r="F2149"/>
  <c r="F2150"/>
  <c r="F2151"/>
  <c r="F2152"/>
  <c r="F2153"/>
  <c r="F2154"/>
  <c r="F2155"/>
  <c r="F2156"/>
  <c r="F2157"/>
  <c r="F2158"/>
  <c r="F2159"/>
  <c r="F2160"/>
  <c r="F2161"/>
  <c r="F2162"/>
  <c r="F2163"/>
  <c r="F2164"/>
  <c r="F2165"/>
  <c r="F2166"/>
  <c r="F2167"/>
  <c r="F2168"/>
  <c r="F2169"/>
  <c r="F2170"/>
  <c r="F2171"/>
  <c r="F2172"/>
  <c r="F2173"/>
  <c r="F2174"/>
  <c r="F2175"/>
  <c r="F2176"/>
  <c r="F2177"/>
  <c r="F2178"/>
  <c r="F2179"/>
  <c r="F2180"/>
  <c r="F2181"/>
  <c r="F2182"/>
  <c r="F2183"/>
  <c r="F2184"/>
  <c r="F2185"/>
  <c r="F2186"/>
  <c r="F2187"/>
  <c r="F2188"/>
  <c r="F2189"/>
  <c r="F2190"/>
  <c r="F2191"/>
  <c r="F2192"/>
  <c r="F2193"/>
  <c r="F2194"/>
  <c r="F2195"/>
  <c r="F2196"/>
  <c r="F2197"/>
  <c r="F2198"/>
  <c r="F2199"/>
  <c r="F2200"/>
  <c r="F2201"/>
  <c r="F2202"/>
  <c r="F2203"/>
  <c r="F2204"/>
  <c r="F2205"/>
  <c r="F2206"/>
  <c r="F2207"/>
  <c r="F2208"/>
  <c r="F2209"/>
  <c r="F2210"/>
  <c r="F2211"/>
  <c r="F2212"/>
  <c r="F2213"/>
  <c r="F2214"/>
  <c r="F2215"/>
  <c r="F2216"/>
  <c r="F2217"/>
  <c r="F2218"/>
  <c r="F2219"/>
  <c r="F2220"/>
  <c r="F2221"/>
  <c r="F2222"/>
  <c r="F2223"/>
  <c r="F2224"/>
  <c r="F2225"/>
  <c r="F2226"/>
  <c r="F2227"/>
  <c r="F2228"/>
  <c r="F2229"/>
  <c r="F2230"/>
  <c r="F2231"/>
  <c r="F2232"/>
  <c r="F2233"/>
  <c r="F2234"/>
  <c r="F2235"/>
  <c r="F2236"/>
  <c r="F2237"/>
  <c r="F2238"/>
  <c r="F2239"/>
  <c r="F2240"/>
  <c r="F2241"/>
  <c r="F2242"/>
  <c r="F2243"/>
  <c r="F2244"/>
  <c r="F2245"/>
  <c r="F2246"/>
  <c r="F2247"/>
  <c r="F2248"/>
  <c r="F2249"/>
  <c r="F2250"/>
  <c r="F2251"/>
  <c r="F2252"/>
  <c r="F2253"/>
  <c r="F2254"/>
  <c r="F2255"/>
  <c r="F2256"/>
  <c r="F2257"/>
  <c r="F2258"/>
  <c r="F2259"/>
  <c r="F2260"/>
  <c r="F2261"/>
  <c r="F2262"/>
  <c r="F2263"/>
  <c r="F2264"/>
  <c r="F2265"/>
  <c r="F2266"/>
  <c r="F2267"/>
  <c r="F2268"/>
  <c r="F2269"/>
  <c r="F2270"/>
  <c r="F2271"/>
  <c r="F2272"/>
  <c r="F2273"/>
  <c r="F2274"/>
  <c r="F2275"/>
  <c r="F2276"/>
  <c r="F2277"/>
  <c r="F2278"/>
  <c r="F2279"/>
  <c r="F2280"/>
  <c r="F2281"/>
  <c r="F2282"/>
  <c r="F2283"/>
  <c r="F2284"/>
  <c r="F2285"/>
  <c r="F2286"/>
  <c r="F2287"/>
  <c r="F2288"/>
  <c r="F2289"/>
  <c r="F2290"/>
  <c r="F2291"/>
  <c r="F2292"/>
  <c r="F2293"/>
  <c r="F2294"/>
  <c r="F2295"/>
  <c r="F2296"/>
  <c r="F2297"/>
  <c r="F2298"/>
  <c r="F2299"/>
  <c r="F2300"/>
  <c r="F2301"/>
  <c r="F2302"/>
  <c r="F2303"/>
  <c r="F2304"/>
  <c r="F2305"/>
  <c r="F2306"/>
  <c r="F2307"/>
  <c r="F2308"/>
  <c r="F2309"/>
  <c r="F2310"/>
  <c r="F2311"/>
  <c r="F2312"/>
  <c r="F2313"/>
  <c r="F2314"/>
  <c r="F2315"/>
  <c r="F2316"/>
  <c r="F2317"/>
  <c r="F2318"/>
  <c r="F2319"/>
  <c r="F2320"/>
  <c r="F2321"/>
  <c r="F2322"/>
  <c r="F2323"/>
  <c r="F2324"/>
  <c r="F2325"/>
  <c r="F2326"/>
  <c r="F2327"/>
  <c r="F2328"/>
  <c r="F2329"/>
  <c r="F2330"/>
  <c r="F2331"/>
  <c r="F2332"/>
  <c r="F2333"/>
  <c r="F2334"/>
  <c r="F2335"/>
  <c r="F2336"/>
  <c r="F2337"/>
  <c r="F2338"/>
  <c r="F2339"/>
  <c r="F2340"/>
  <c r="F2341"/>
  <c r="F2342"/>
  <c r="F2343"/>
  <c r="F2344"/>
  <c r="F2345"/>
  <c r="F2346"/>
  <c r="F2347"/>
  <c r="F2348"/>
  <c r="F2349"/>
  <c r="F2350"/>
  <c r="F2351"/>
  <c r="F2352"/>
  <c r="F2353"/>
  <c r="F2354"/>
  <c r="F2355"/>
  <c r="F2356"/>
  <c r="F2357"/>
  <c r="F2358"/>
  <c r="F2359"/>
  <c r="F2360"/>
  <c r="F2361"/>
  <c r="F2362"/>
  <c r="F2363"/>
  <c r="F2364"/>
  <c r="F2365"/>
  <c r="F2366"/>
  <c r="F2367"/>
  <c r="F2368"/>
  <c r="F2369"/>
  <c r="F2370"/>
  <c r="F2371"/>
  <c r="F2372"/>
  <c r="F2373"/>
  <c r="F2374"/>
  <c r="F2375"/>
  <c r="F2376"/>
  <c r="F2377"/>
  <c r="F2378"/>
  <c r="F2379"/>
  <c r="F2380"/>
  <c r="F2381"/>
  <c r="F2382"/>
  <c r="F2383"/>
  <c r="F2384"/>
  <c r="F2385"/>
  <c r="F2386"/>
  <c r="F2387"/>
  <c r="F2388"/>
  <c r="F2389"/>
  <c r="F2390"/>
  <c r="F2391"/>
  <c r="F2392"/>
  <c r="F2393"/>
  <c r="F2394"/>
  <c r="F2395"/>
  <c r="F2396"/>
  <c r="F2397"/>
  <c r="F2398"/>
  <c r="F2399"/>
  <c r="F2400"/>
  <c r="F2401"/>
  <c r="F2402"/>
  <c r="F2403"/>
  <c r="F2404"/>
  <c r="F2405"/>
  <c r="F2406"/>
  <c r="F2407"/>
  <c r="F2408"/>
  <c r="F2409"/>
  <c r="F2410"/>
  <c r="F2411"/>
  <c r="F2412"/>
  <c r="F2413"/>
  <c r="F2414"/>
  <c r="F2415"/>
  <c r="F2416"/>
  <c r="F2417"/>
  <c r="F2418"/>
  <c r="F2419"/>
  <c r="F2420"/>
  <c r="F2421"/>
  <c r="F2422"/>
  <c r="F2423"/>
  <c r="F2424"/>
  <c r="F2425"/>
  <c r="F2426"/>
  <c r="F2427"/>
  <c r="F2428"/>
  <c r="F2429"/>
  <c r="F2430"/>
  <c r="F2431"/>
  <c r="F2432"/>
  <c r="F2433"/>
  <c r="F2434"/>
  <c r="F2435"/>
  <c r="F2436"/>
  <c r="F2437"/>
  <c r="F2438"/>
  <c r="F2439"/>
  <c r="F2440"/>
  <c r="F2441"/>
  <c r="F2442"/>
  <c r="F2443"/>
  <c r="F2444"/>
  <c r="F2445"/>
  <c r="F2446"/>
  <c r="F2447"/>
  <c r="F2448"/>
  <c r="F2449"/>
  <c r="F2450"/>
  <c r="F2451"/>
  <c r="F2452"/>
  <c r="F2453"/>
  <c r="F2454"/>
  <c r="F2455"/>
  <c r="F2456"/>
  <c r="F2457"/>
  <c r="F2458"/>
  <c r="F2459"/>
  <c r="F2460"/>
  <c r="F2461"/>
  <c r="F2462"/>
  <c r="F2463"/>
  <c r="F2464"/>
  <c r="F2465"/>
  <c r="F2466"/>
  <c r="F2467"/>
  <c r="F2468"/>
  <c r="F2469"/>
  <c r="F2470"/>
  <c r="F2471"/>
  <c r="F2472"/>
  <c r="F2473"/>
  <c r="F2474"/>
  <c r="F2475"/>
  <c r="F2476"/>
  <c r="F2477"/>
  <c r="F2478"/>
  <c r="F2479"/>
  <c r="F2480"/>
  <c r="F2481"/>
  <c r="F2482"/>
  <c r="F2483"/>
  <c r="F2484"/>
  <c r="F2485"/>
  <c r="F2486"/>
  <c r="F2487"/>
  <c r="F2488"/>
  <c r="F2489"/>
  <c r="F2490"/>
  <c r="F2491"/>
  <c r="F2492"/>
  <c r="F2493"/>
  <c r="F2494"/>
  <c r="F2495"/>
  <c r="F2496"/>
  <c r="F2497"/>
  <c r="F2498"/>
  <c r="F2499"/>
  <c r="F2500"/>
  <c r="F2501"/>
  <c r="F2502"/>
  <c r="F2503"/>
  <c r="F2504"/>
  <c r="F2505"/>
  <c r="F2506"/>
  <c r="F2507"/>
  <c r="F2508"/>
  <c r="F2509"/>
  <c r="F2510"/>
  <c r="F2511"/>
  <c r="F2512"/>
  <c r="F2513"/>
  <c r="F2514"/>
  <c r="F2515"/>
  <c r="F2516"/>
  <c r="F2517"/>
  <c r="F2518"/>
  <c r="F2519"/>
  <c r="F2520"/>
  <c r="F2521"/>
  <c r="F2522"/>
  <c r="F2523"/>
  <c r="F2524"/>
  <c r="F2525"/>
  <c r="F2526"/>
  <c r="F2527"/>
  <c r="F2528"/>
  <c r="F2529"/>
  <c r="F2530"/>
  <c r="F2531"/>
  <c r="F2532"/>
  <c r="F2533"/>
  <c r="F2534"/>
  <c r="F2535"/>
  <c r="F2536"/>
  <c r="F2537"/>
  <c r="F2538"/>
  <c r="F2539"/>
  <c r="F2540"/>
  <c r="F2541"/>
  <c r="F2542"/>
  <c r="F2543"/>
  <c r="F2544"/>
  <c r="F2545"/>
  <c r="F2546"/>
  <c r="F2547"/>
  <c r="F2548"/>
  <c r="F2549"/>
  <c r="F2550"/>
  <c r="F2551"/>
  <c r="F2552"/>
  <c r="F2553"/>
  <c r="F2554"/>
  <c r="F2555"/>
  <c r="F2556"/>
  <c r="F2557"/>
  <c r="F2558"/>
  <c r="F2559"/>
  <c r="F2560"/>
  <c r="F2561"/>
  <c r="F2562"/>
  <c r="F2563"/>
  <c r="F2564"/>
  <c r="F2565"/>
  <c r="F2566"/>
  <c r="F2567"/>
  <c r="F2568"/>
  <c r="F2569"/>
  <c r="F2570"/>
  <c r="F2571"/>
  <c r="F2572"/>
  <c r="F2573"/>
  <c r="F2574"/>
  <c r="F2575"/>
  <c r="F2576"/>
  <c r="F2577"/>
  <c r="F2578"/>
  <c r="F2579"/>
  <c r="F2580"/>
  <c r="F2581"/>
  <c r="F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E481"/>
  <c r="E482"/>
  <c r="E483"/>
  <c r="E484"/>
  <c r="E485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4"/>
  <c r="E515"/>
  <c r="E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5"/>
  <c r="E536"/>
  <c r="E537"/>
  <c r="E538"/>
  <c r="E539"/>
  <c r="E540"/>
  <c r="E541"/>
  <c r="E542"/>
  <c r="E543"/>
  <c r="E544"/>
  <c r="E545"/>
  <c r="E546"/>
  <c r="E547"/>
  <c r="E548"/>
  <c r="E549"/>
  <c r="E550"/>
  <c r="E551"/>
  <c r="E552"/>
  <c r="E553"/>
  <c r="E554"/>
  <c r="E555"/>
  <c r="E556"/>
  <c r="E557"/>
  <c r="E558"/>
  <c r="E559"/>
  <c r="E560"/>
  <c r="E561"/>
  <c r="E562"/>
  <c r="E563"/>
  <c r="E564"/>
  <c r="E565"/>
  <c r="E566"/>
  <c r="E567"/>
  <c r="E568"/>
  <c r="E569"/>
  <c r="E570"/>
  <c r="E571"/>
  <c r="E572"/>
  <c r="E573"/>
  <c r="E574"/>
  <c r="E575"/>
  <c r="E576"/>
  <c r="E577"/>
  <c r="E578"/>
  <c r="E579"/>
  <c r="E580"/>
  <c r="E581"/>
  <c r="E582"/>
  <c r="E583"/>
  <c r="E584"/>
  <c r="E585"/>
  <c r="E586"/>
  <c r="E587"/>
  <c r="E588"/>
  <c r="E589"/>
  <c r="E590"/>
  <c r="E591"/>
  <c r="E592"/>
  <c r="E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612"/>
  <c r="E613"/>
  <c r="E614"/>
  <c r="E615"/>
  <c r="E616"/>
  <c r="E617"/>
  <c r="E618"/>
  <c r="E619"/>
  <c r="E620"/>
  <c r="E621"/>
  <c r="E622"/>
  <c r="E623"/>
  <c r="E624"/>
  <c r="E625"/>
  <c r="E626"/>
  <c r="E627"/>
  <c r="E628"/>
  <c r="E629"/>
  <c r="E630"/>
  <c r="E631"/>
  <c r="E632"/>
  <c r="E633"/>
  <c r="E634"/>
  <c r="E635"/>
  <c r="E636"/>
  <c r="E637"/>
  <c r="E638"/>
  <c r="E639"/>
  <c r="E640"/>
  <c r="E641"/>
  <c r="E642"/>
  <c r="E643"/>
  <c r="E644"/>
  <c r="E645"/>
  <c r="E646"/>
  <c r="E647"/>
  <c r="E648"/>
  <c r="E649"/>
  <c r="E650"/>
  <c r="E651"/>
  <c r="E652"/>
  <c r="E653"/>
  <c r="E654"/>
  <c r="E655"/>
  <c r="E656"/>
  <c r="E657"/>
  <c r="E658"/>
  <c r="E659"/>
  <c r="E660"/>
  <c r="E661"/>
  <c r="E662"/>
  <c r="E663"/>
  <c r="E664"/>
  <c r="E665"/>
  <c r="E666"/>
  <c r="E667"/>
  <c r="E668"/>
  <c r="E669"/>
  <c r="E670"/>
  <c r="E671"/>
  <c r="E672"/>
  <c r="E673"/>
  <c r="E674"/>
  <c r="E675"/>
  <c r="E676"/>
  <c r="E677"/>
  <c r="E678"/>
  <c r="E679"/>
  <c r="E680"/>
  <c r="E681"/>
  <c r="E682"/>
  <c r="E683"/>
  <c r="E684"/>
  <c r="E685"/>
  <c r="E686"/>
  <c r="E687"/>
  <c r="E688"/>
  <c r="E689"/>
  <c r="E690"/>
  <c r="E691"/>
  <c r="E692"/>
  <c r="E693"/>
  <c r="E694"/>
  <c r="E695"/>
  <c r="E696"/>
  <c r="E697"/>
  <c r="E698"/>
  <c r="E699"/>
  <c r="E700"/>
  <c r="E701"/>
  <c r="E702"/>
  <c r="E703"/>
  <c r="E704"/>
  <c r="E705"/>
  <c r="E706"/>
  <c r="E707"/>
  <c r="E708"/>
  <c r="E709"/>
  <c r="E710"/>
  <c r="E711"/>
  <c r="E712"/>
  <c r="E713"/>
  <c r="E714"/>
  <c r="E715"/>
  <c r="E716"/>
  <c r="E717"/>
  <c r="E718"/>
  <c r="E719"/>
  <c r="E720"/>
  <c r="E721"/>
  <c r="E722"/>
  <c r="E723"/>
  <c r="E724"/>
  <c r="E725"/>
  <c r="E726"/>
  <c r="E727"/>
  <c r="E728"/>
  <c r="E729"/>
  <c r="E730"/>
  <c r="E731"/>
  <c r="E732"/>
  <c r="E733"/>
  <c r="E734"/>
  <c r="E735"/>
  <c r="E736"/>
  <c r="E737"/>
  <c r="E738"/>
  <c r="E739"/>
  <c r="E740"/>
  <c r="E741"/>
  <c r="E742"/>
  <c r="E743"/>
  <c r="E744"/>
  <c r="E745"/>
  <c r="E746"/>
  <c r="E747"/>
  <c r="E748"/>
  <c r="E749"/>
  <c r="E750"/>
  <c r="E751"/>
  <c r="E752"/>
  <c r="E753"/>
  <c r="E754"/>
  <c r="E755"/>
  <c r="E756"/>
  <c r="E757"/>
  <c r="E758"/>
  <c r="E759"/>
  <c r="E760"/>
  <c r="E761"/>
  <c r="E762"/>
  <c r="E763"/>
  <c r="E764"/>
  <c r="E765"/>
  <c r="E766"/>
  <c r="E767"/>
  <c r="E768"/>
  <c r="E769"/>
  <c r="E770"/>
  <c r="E771"/>
  <c r="E772"/>
  <c r="E773"/>
  <c r="E774"/>
  <c r="E775"/>
  <c r="E776"/>
  <c r="E777"/>
  <c r="E778"/>
  <c r="E779"/>
  <c r="E780"/>
  <c r="E781"/>
  <c r="E782"/>
  <c r="E783"/>
  <c r="E784"/>
  <c r="E785"/>
  <c r="E786"/>
  <c r="E787"/>
  <c r="E788"/>
  <c r="E789"/>
  <c r="E790"/>
  <c r="E791"/>
  <c r="E792"/>
  <c r="E793"/>
  <c r="E794"/>
  <c r="E795"/>
  <c r="E796"/>
  <c r="E797"/>
  <c r="E798"/>
  <c r="E799"/>
  <c r="E800"/>
  <c r="E801"/>
  <c r="E802"/>
  <c r="E803"/>
  <c r="E804"/>
  <c r="E805"/>
  <c r="E806"/>
  <c r="E807"/>
  <c r="E808"/>
  <c r="E809"/>
  <c r="E810"/>
  <c r="E811"/>
  <c r="E812"/>
  <c r="E813"/>
  <c r="E814"/>
  <c r="E815"/>
  <c r="E816"/>
  <c r="E817"/>
  <c r="E818"/>
  <c r="E819"/>
  <c r="E820"/>
  <c r="E821"/>
  <c r="E822"/>
  <c r="E823"/>
  <c r="E824"/>
  <c r="E825"/>
  <c r="E826"/>
  <c r="E827"/>
  <c r="E828"/>
  <c r="E829"/>
  <c r="E830"/>
  <c r="E831"/>
  <c r="E832"/>
  <c r="E833"/>
  <c r="E834"/>
  <c r="E835"/>
  <c r="E836"/>
  <c r="E837"/>
  <c r="E838"/>
  <c r="E839"/>
  <c r="E840"/>
  <c r="E841"/>
  <c r="E842"/>
  <c r="E843"/>
  <c r="E844"/>
  <c r="E845"/>
  <c r="E846"/>
  <c r="E847"/>
  <c r="E848"/>
  <c r="E849"/>
  <c r="E850"/>
  <c r="E851"/>
  <c r="E852"/>
  <c r="E853"/>
  <c r="E854"/>
  <c r="E855"/>
  <c r="E856"/>
  <c r="E857"/>
  <c r="E858"/>
  <c r="E859"/>
  <c r="E860"/>
  <c r="E861"/>
  <c r="E862"/>
  <c r="E863"/>
  <c r="E864"/>
  <c r="E865"/>
  <c r="E866"/>
  <c r="E867"/>
  <c r="E868"/>
  <c r="E869"/>
  <c r="E870"/>
  <c r="E871"/>
  <c r="E872"/>
  <c r="E873"/>
  <c r="E874"/>
  <c r="E875"/>
  <c r="E876"/>
  <c r="E877"/>
  <c r="E878"/>
  <c r="E879"/>
  <c r="E880"/>
  <c r="E881"/>
  <c r="E882"/>
  <c r="E883"/>
  <c r="E884"/>
  <c r="E885"/>
  <c r="E886"/>
  <c r="E887"/>
  <c r="E888"/>
  <c r="E889"/>
  <c r="E890"/>
  <c r="E891"/>
  <c r="E892"/>
  <c r="E893"/>
  <c r="E894"/>
  <c r="E895"/>
  <c r="E896"/>
  <c r="E897"/>
  <c r="E898"/>
  <c r="E899"/>
  <c r="E900"/>
  <c r="E901"/>
  <c r="E902"/>
  <c r="E903"/>
  <c r="E904"/>
  <c r="E905"/>
  <c r="E906"/>
  <c r="E907"/>
  <c r="E908"/>
  <c r="E909"/>
  <c r="E910"/>
  <c r="E911"/>
  <c r="E912"/>
  <c r="E913"/>
  <c r="E914"/>
  <c r="E915"/>
  <c r="E916"/>
  <c r="E917"/>
  <c r="E918"/>
  <c r="E919"/>
  <c r="E920"/>
  <c r="E921"/>
  <c r="E922"/>
  <c r="E923"/>
  <c r="E924"/>
  <c r="E925"/>
  <c r="E926"/>
  <c r="E927"/>
  <c r="E928"/>
  <c r="E929"/>
  <c r="E930"/>
  <c r="E931"/>
  <c r="E932"/>
  <c r="E933"/>
  <c r="E934"/>
  <c r="E935"/>
  <c r="E936"/>
  <c r="E937"/>
  <c r="E938"/>
  <c r="E939"/>
  <c r="E940"/>
  <c r="E941"/>
  <c r="E942"/>
  <c r="E943"/>
  <c r="E944"/>
  <c r="E945"/>
  <c r="E946"/>
  <c r="E947"/>
  <c r="E948"/>
  <c r="E949"/>
  <c r="E950"/>
  <c r="E951"/>
  <c r="E952"/>
  <c r="E953"/>
  <c r="E954"/>
  <c r="E955"/>
  <c r="E956"/>
  <c r="E957"/>
  <c r="E958"/>
  <c r="E959"/>
  <c r="E960"/>
  <c r="E961"/>
  <c r="E962"/>
  <c r="E963"/>
  <c r="E964"/>
  <c r="E965"/>
  <c r="E966"/>
  <c r="E967"/>
  <c r="E968"/>
  <c r="E969"/>
  <c r="E970"/>
  <c r="E971"/>
  <c r="E972"/>
  <c r="E973"/>
  <c r="E974"/>
  <c r="E975"/>
  <c r="E976"/>
  <c r="E977"/>
  <c r="E978"/>
  <c r="E979"/>
  <c r="E980"/>
  <c r="E981"/>
  <c r="E982"/>
  <c r="E983"/>
  <c r="E984"/>
  <c r="E985"/>
  <c r="E986"/>
  <c r="E987"/>
  <c r="E988"/>
  <c r="E989"/>
  <c r="E990"/>
  <c r="E991"/>
  <c r="E992"/>
  <c r="E993"/>
  <c r="E994"/>
  <c r="E995"/>
  <c r="E996"/>
  <c r="E997"/>
  <c r="E998"/>
  <c r="E999"/>
  <c r="E1000"/>
  <c r="E1001"/>
  <c r="E1002"/>
  <c r="E1003"/>
  <c r="E1004"/>
  <c r="E1005"/>
  <c r="E1006"/>
  <c r="E1007"/>
  <c r="E1008"/>
  <c r="E1009"/>
  <c r="E1010"/>
  <c r="E1011"/>
  <c r="E1012"/>
  <c r="E1013"/>
  <c r="E1014"/>
  <c r="E1015"/>
  <c r="E1016"/>
  <c r="E1017"/>
  <c r="E1018"/>
  <c r="E1019"/>
  <c r="E1020"/>
  <c r="E1021"/>
  <c r="E1022"/>
  <c r="E1023"/>
  <c r="E1024"/>
  <c r="E1025"/>
  <c r="E1026"/>
  <c r="E1027"/>
  <c r="E1028"/>
  <c r="E1029"/>
  <c r="E1030"/>
  <c r="E1031"/>
  <c r="E1032"/>
  <c r="E1033"/>
  <c r="E1034"/>
  <c r="E1035"/>
  <c r="E1036"/>
  <c r="E1037"/>
  <c r="E1038"/>
  <c r="E1039"/>
  <c r="E1040"/>
  <c r="E1041"/>
  <c r="E1042"/>
  <c r="E1043"/>
  <c r="E1044"/>
  <c r="E1045"/>
  <c r="E1046"/>
  <c r="E1047"/>
  <c r="E1048"/>
  <c r="E1049"/>
  <c r="E1050"/>
  <c r="E1051"/>
  <c r="E1052"/>
  <c r="E1053"/>
  <c r="E1054"/>
  <c r="E1055"/>
  <c r="E1056"/>
  <c r="E1057"/>
  <c r="E1058"/>
  <c r="E1059"/>
  <c r="E1060"/>
  <c r="E1061"/>
  <c r="E1062"/>
  <c r="E1063"/>
  <c r="E1064"/>
  <c r="E1065"/>
  <c r="E1066"/>
  <c r="E1067"/>
  <c r="E1068"/>
  <c r="E1069"/>
  <c r="E1070"/>
  <c r="E1071"/>
  <c r="E1072"/>
  <c r="E1073"/>
  <c r="E1074"/>
  <c r="E1075"/>
  <c r="E1076"/>
  <c r="E1077"/>
  <c r="E1078"/>
  <c r="E1079"/>
  <c r="E1080"/>
  <c r="E1081"/>
  <c r="E1082"/>
  <c r="E1083"/>
  <c r="E1084"/>
  <c r="E1085"/>
  <c r="E1086"/>
  <c r="E1087"/>
  <c r="E1088"/>
  <c r="E1089"/>
  <c r="E1090"/>
  <c r="E1091"/>
  <c r="E1092"/>
  <c r="E1093"/>
  <c r="E1094"/>
  <c r="E1095"/>
  <c r="E1096"/>
  <c r="E1097"/>
  <c r="E1098"/>
  <c r="E1099"/>
  <c r="E1100"/>
  <c r="E1101"/>
  <c r="E1102"/>
  <c r="E1103"/>
  <c r="E1104"/>
  <c r="E1105"/>
  <c r="E1106"/>
  <c r="E1107"/>
  <c r="E1108"/>
  <c r="E1109"/>
  <c r="E1110"/>
  <c r="E1111"/>
  <c r="E1112"/>
  <c r="E1113"/>
  <c r="E1114"/>
  <c r="E1115"/>
  <c r="E1116"/>
  <c r="E1117"/>
  <c r="E1118"/>
  <c r="E1119"/>
  <c r="E1120"/>
  <c r="E1121"/>
  <c r="E1122"/>
  <c r="E1123"/>
  <c r="E1124"/>
  <c r="E1125"/>
  <c r="E1126"/>
  <c r="E1127"/>
  <c r="E1128"/>
  <c r="E1129"/>
  <c r="E1130"/>
  <c r="E1131"/>
  <c r="E1132"/>
  <c r="E1133"/>
  <c r="E1134"/>
  <c r="E1135"/>
  <c r="E1136"/>
  <c r="E1137"/>
  <c r="E1138"/>
  <c r="E1139"/>
  <c r="E1140"/>
  <c r="E1141"/>
  <c r="E1142"/>
  <c r="E1143"/>
  <c r="E1144"/>
  <c r="E1145"/>
  <c r="E1146"/>
  <c r="E1147"/>
  <c r="E1148"/>
  <c r="E1149"/>
  <c r="E1150"/>
  <c r="E1151"/>
  <c r="E1152"/>
  <c r="E1153"/>
  <c r="E1154"/>
  <c r="E1155"/>
  <c r="E1156"/>
  <c r="E1157"/>
  <c r="E1158"/>
  <c r="E1159"/>
  <c r="E1160"/>
  <c r="E1161"/>
  <c r="E1162"/>
  <c r="E1163"/>
  <c r="E1164"/>
  <c r="E1165"/>
  <c r="E1166"/>
  <c r="E1167"/>
  <c r="E1168"/>
  <c r="E1169"/>
  <c r="E1170"/>
  <c r="E1171"/>
  <c r="E1172"/>
  <c r="E1173"/>
  <c r="E1174"/>
  <c r="E1175"/>
  <c r="E1176"/>
  <c r="E1177"/>
  <c r="E1178"/>
  <c r="E1179"/>
  <c r="E1180"/>
  <c r="E1181"/>
  <c r="E1182"/>
  <c r="E1183"/>
  <c r="E1184"/>
  <c r="E1185"/>
  <c r="E1186"/>
  <c r="E1187"/>
  <c r="E1188"/>
  <c r="E1189"/>
  <c r="E1190"/>
  <c r="E1191"/>
  <c r="E1192"/>
  <c r="E1193"/>
  <c r="E1194"/>
  <c r="E1195"/>
  <c r="E1196"/>
  <c r="E1197"/>
  <c r="E1198"/>
  <c r="E1199"/>
  <c r="E1200"/>
  <c r="E1201"/>
  <c r="E1202"/>
  <c r="E1203"/>
  <c r="E1204"/>
  <c r="E1205"/>
  <c r="E1206"/>
  <c r="E1207"/>
  <c r="E1208"/>
  <c r="E1209"/>
  <c r="E1210"/>
  <c r="E1211"/>
  <c r="E1212"/>
  <c r="E1213"/>
  <c r="E1214"/>
  <c r="E1215"/>
  <c r="E1216"/>
  <c r="E1217"/>
  <c r="E1218"/>
  <c r="E1219"/>
  <c r="E1220"/>
  <c r="E1221"/>
  <c r="E1222"/>
  <c r="E1223"/>
  <c r="E1224"/>
  <c r="E1225"/>
  <c r="E1226"/>
  <c r="E1227"/>
  <c r="E1228"/>
  <c r="E1229"/>
  <c r="E1230"/>
  <c r="E1231"/>
  <c r="E1232"/>
  <c r="E1233"/>
  <c r="E1234"/>
  <c r="E1235"/>
  <c r="E1236"/>
  <c r="E1237"/>
  <c r="E1238"/>
  <c r="E1239"/>
  <c r="E1240"/>
  <c r="E1241"/>
  <c r="E1242"/>
  <c r="E1243"/>
  <c r="E1244"/>
  <c r="E1245"/>
  <c r="E1246"/>
  <c r="E1247"/>
  <c r="E1248"/>
  <c r="E1249"/>
  <c r="E1250"/>
  <c r="E1251"/>
  <c r="E1252"/>
  <c r="E1253"/>
  <c r="E1254"/>
  <c r="E1255"/>
  <c r="E1256"/>
  <c r="E1257"/>
  <c r="E1258"/>
  <c r="E1259"/>
  <c r="E1260"/>
  <c r="E1261"/>
  <c r="E1262"/>
  <c r="E1263"/>
  <c r="E1264"/>
  <c r="E1265"/>
  <c r="E1266"/>
  <c r="E1267"/>
  <c r="E1268"/>
  <c r="E1269"/>
  <c r="E1270"/>
  <c r="E1271"/>
  <c r="E1272"/>
  <c r="E1273"/>
  <c r="E1274"/>
  <c r="E1275"/>
  <c r="E1276"/>
  <c r="E1277"/>
  <c r="E1278"/>
  <c r="E1279"/>
  <c r="E1280"/>
  <c r="E1281"/>
  <c r="E1282"/>
  <c r="E1283"/>
  <c r="E1284"/>
  <c r="E1285"/>
  <c r="E1286"/>
  <c r="E1287"/>
  <c r="E1288"/>
  <c r="E1289"/>
  <c r="E1290"/>
  <c r="E1291"/>
  <c r="E1292"/>
  <c r="E1293"/>
  <c r="E1294"/>
  <c r="E1295"/>
  <c r="E1296"/>
  <c r="E1297"/>
  <c r="E1298"/>
  <c r="E1299"/>
  <c r="E1300"/>
  <c r="E1301"/>
  <c r="E1302"/>
  <c r="E1303"/>
  <c r="E1304"/>
  <c r="E1305"/>
  <c r="E1306"/>
  <c r="E1307"/>
  <c r="E1308"/>
  <c r="E1309"/>
  <c r="E1310"/>
  <c r="E1311"/>
  <c r="E1312"/>
  <c r="E1313"/>
  <c r="E1314"/>
  <c r="E1315"/>
  <c r="E1316"/>
  <c r="E1317"/>
  <c r="E1318"/>
  <c r="E1319"/>
  <c r="E1320"/>
  <c r="E1321"/>
  <c r="E1322"/>
  <c r="E1323"/>
  <c r="E1324"/>
  <c r="E1325"/>
  <c r="E1326"/>
  <c r="E1327"/>
  <c r="E1328"/>
  <c r="E1329"/>
  <c r="E1330"/>
  <c r="E1331"/>
  <c r="E1332"/>
  <c r="E1333"/>
  <c r="E1334"/>
  <c r="E1335"/>
  <c r="E1336"/>
  <c r="E1337"/>
  <c r="E1338"/>
  <c r="E1339"/>
  <c r="E1340"/>
  <c r="E1341"/>
  <c r="E1342"/>
  <c r="E1343"/>
  <c r="E1344"/>
  <c r="E1345"/>
  <c r="E1346"/>
  <c r="E1347"/>
  <c r="E1348"/>
  <c r="E1349"/>
  <c r="E1350"/>
  <c r="E1351"/>
  <c r="E1352"/>
  <c r="E1353"/>
  <c r="E1354"/>
  <c r="E1355"/>
  <c r="E1356"/>
  <c r="E1357"/>
  <c r="E1358"/>
  <c r="E1359"/>
  <c r="E1360"/>
  <c r="E1361"/>
  <c r="E1362"/>
  <c r="E1363"/>
  <c r="E1364"/>
  <c r="E1365"/>
  <c r="E1366"/>
  <c r="E1367"/>
  <c r="E1368"/>
  <c r="E1369"/>
  <c r="E1370"/>
  <c r="E1371"/>
  <c r="E1372"/>
  <c r="E1373"/>
  <c r="E1374"/>
  <c r="E1375"/>
  <c r="E1376"/>
  <c r="E1377"/>
  <c r="E1378"/>
  <c r="E1379"/>
  <c r="E1380"/>
  <c r="E1381"/>
  <c r="E1382"/>
  <c r="E1383"/>
  <c r="E1384"/>
  <c r="E1385"/>
  <c r="E1386"/>
  <c r="E1387"/>
  <c r="E1388"/>
  <c r="E1389"/>
  <c r="E1390"/>
  <c r="E1391"/>
  <c r="E1392"/>
  <c r="E1393"/>
  <c r="E1394"/>
  <c r="E1395"/>
  <c r="E1396"/>
  <c r="E1397"/>
  <c r="E1398"/>
  <c r="E1399"/>
  <c r="E1400"/>
  <c r="E1401"/>
  <c r="E1402"/>
  <c r="E1403"/>
  <c r="E1404"/>
  <c r="E1405"/>
  <c r="E1406"/>
  <c r="E1407"/>
  <c r="E1408"/>
  <c r="E1409"/>
  <c r="E1410"/>
  <c r="E1411"/>
  <c r="E1412"/>
  <c r="E1413"/>
  <c r="E1414"/>
  <c r="E1415"/>
  <c r="E1416"/>
  <c r="E1417"/>
  <c r="E1418"/>
  <c r="E1419"/>
  <c r="E1420"/>
  <c r="E1421"/>
  <c r="E1422"/>
  <c r="E1423"/>
  <c r="E1424"/>
  <c r="E1425"/>
  <c r="E1426"/>
  <c r="E1427"/>
  <c r="E1428"/>
  <c r="E1429"/>
  <c r="E1430"/>
  <c r="E1431"/>
  <c r="E1432"/>
  <c r="E1433"/>
  <c r="E1434"/>
  <c r="E1435"/>
  <c r="E1436"/>
  <c r="E1437"/>
  <c r="E1438"/>
  <c r="E1439"/>
  <c r="E1440"/>
  <c r="E1441"/>
  <c r="E1442"/>
  <c r="E1443"/>
  <c r="E1444"/>
  <c r="E1445"/>
  <c r="E1446"/>
  <c r="E1447"/>
  <c r="E1448"/>
  <c r="E1449"/>
  <c r="E1450"/>
  <c r="E1451"/>
  <c r="E1452"/>
  <c r="E1453"/>
  <c r="E1454"/>
  <c r="E1455"/>
  <c r="E1456"/>
  <c r="E1457"/>
  <c r="E1458"/>
  <c r="E1459"/>
  <c r="E1460"/>
  <c r="E1461"/>
  <c r="E1462"/>
  <c r="E1463"/>
  <c r="E1464"/>
  <c r="E1465"/>
  <c r="E1466"/>
  <c r="E1467"/>
  <c r="E1468"/>
  <c r="E1469"/>
  <c r="E1470"/>
  <c r="E1471"/>
  <c r="E1472"/>
  <c r="E1473"/>
  <c r="E1474"/>
  <c r="E1475"/>
  <c r="E1476"/>
  <c r="E1477"/>
  <c r="E1478"/>
  <c r="E1479"/>
  <c r="E1480"/>
  <c r="E1481"/>
  <c r="E1482"/>
  <c r="E1483"/>
  <c r="E1484"/>
  <c r="E1485"/>
  <c r="E1486"/>
  <c r="E1487"/>
  <c r="E1488"/>
  <c r="E1489"/>
  <c r="E1490"/>
  <c r="E1491"/>
  <c r="E1492"/>
  <c r="E1493"/>
  <c r="E1494"/>
  <c r="E1495"/>
  <c r="E1496"/>
  <c r="E1497"/>
  <c r="E1498"/>
  <c r="E1499"/>
  <c r="E1500"/>
  <c r="E1501"/>
  <c r="E1502"/>
  <c r="E1503"/>
  <c r="E1504"/>
  <c r="E1505"/>
  <c r="E1506"/>
  <c r="E1507"/>
  <c r="E1508"/>
  <c r="E1509"/>
  <c r="E1510"/>
  <c r="E1511"/>
  <c r="E1512"/>
  <c r="E1513"/>
  <c r="E1514"/>
  <c r="E1515"/>
  <c r="E1516"/>
  <c r="E1517"/>
  <c r="E1518"/>
  <c r="E1519"/>
  <c r="E1520"/>
  <c r="E1521"/>
  <c r="E1522"/>
  <c r="E1523"/>
  <c r="E1524"/>
  <c r="E1525"/>
  <c r="E1526"/>
  <c r="E1527"/>
  <c r="E1528"/>
  <c r="E1529"/>
  <c r="E1530"/>
  <c r="E1531"/>
  <c r="E1532"/>
  <c r="E1533"/>
  <c r="E1534"/>
  <c r="E1535"/>
  <c r="E1536"/>
  <c r="E1537"/>
  <c r="E1538"/>
  <c r="E1539"/>
  <c r="E1540"/>
  <c r="E1541"/>
  <c r="E1542"/>
  <c r="E1543"/>
  <c r="E1544"/>
  <c r="E1545"/>
  <c r="E1546"/>
  <c r="E1547"/>
  <c r="E1548"/>
  <c r="E1549"/>
  <c r="E1550"/>
  <c r="E1551"/>
  <c r="E1552"/>
  <c r="E1553"/>
  <c r="E1554"/>
  <c r="E1555"/>
  <c r="E1556"/>
  <c r="E1557"/>
  <c r="E1558"/>
  <c r="E1559"/>
  <c r="E1560"/>
  <c r="E1561"/>
  <c r="E1562"/>
  <c r="E1563"/>
  <c r="E1564"/>
  <c r="E1565"/>
  <c r="E1566"/>
  <c r="E1567"/>
  <c r="E1568"/>
  <c r="E1569"/>
  <c r="E1570"/>
  <c r="E1571"/>
  <c r="E1572"/>
  <c r="E1573"/>
  <c r="E1574"/>
  <c r="E1575"/>
  <c r="E1576"/>
  <c r="E1577"/>
  <c r="E1578"/>
  <c r="E1579"/>
  <c r="E1580"/>
  <c r="E1581"/>
  <c r="E1582"/>
  <c r="E1583"/>
  <c r="E1584"/>
  <c r="E1585"/>
  <c r="E1586"/>
  <c r="E1587"/>
  <c r="E1588"/>
  <c r="E1589"/>
  <c r="E1590"/>
  <c r="E1591"/>
  <c r="E1592"/>
  <c r="E1593"/>
  <c r="E1594"/>
  <c r="E1595"/>
  <c r="E1596"/>
  <c r="E1597"/>
  <c r="E1598"/>
  <c r="E1599"/>
  <c r="E1600"/>
  <c r="E1601"/>
  <c r="E1602"/>
  <c r="E1603"/>
  <c r="E1604"/>
  <c r="E1605"/>
  <c r="E1606"/>
  <c r="E1607"/>
  <c r="E1608"/>
  <c r="E1609"/>
  <c r="E1610"/>
  <c r="E1611"/>
  <c r="E1612"/>
  <c r="E1613"/>
  <c r="E1614"/>
  <c r="E1615"/>
  <c r="E1616"/>
  <c r="E1617"/>
  <c r="E1618"/>
  <c r="E1619"/>
  <c r="E1620"/>
  <c r="E1621"/>
  <c r="E1622"/>
  <c r="E1623"/>
  <c r="E1624"/>
  <c r="E1625"/>
  <c r="E1626"/>
  <c r="E1627"/>
  <c r="E1628"/>
  <c r="E1629"/>
  <c r="E1630"/>
  <c r="E1631"/>
  <c r="E1632"/>
  <c r="E1633"/>
  <c r="E1634"/>
  <c r="E1635"/>
  <c r="E1636"/>
  <c r="E1637"/>
  <c r="E1638"/>
  <c r="E1639"/>
  <c r="E1640"/>
  <c r="E1641"/>
  <c r="E1642"/>
  <c r="E1643"/>
  <c r="E1644"/>
  <c r="E1645"/>
  <c r="E1646"/>
  <c r="E1647"/>
  <c r="E1648"/>
  <c r="E1649"/>
  <c r="E1650"/>
  <c r="E1651"/>
  <c r="E1652"/>
  <c r="E1653"/>
  <c r="E1654"/>
  <c r="E1655"/>
  <c r="E1656"/>
  <c r="E1657"/>
  <c r="E1658"/>
  <c r="E1659"/>
  <c r="E1660"/>
  <c r="E1661"/>
  <c r="E1662"/>
  <c r="E1663"/>
  <c r="E1664"/>
  <c r="E1665"/>
  <c r="E1666"/>
  <c r="E1667"/>
  <c r="E1668"/>
  <c r="E1669"/>
  <c r="E1670"/>
  <c r="E1671"/>
  <c r="E1672"/>
  <c r="E1673"/>
  <c r="E1674"/>
  <c r="E1675"/>
  <c r="E1676"/>
  <c r="E1677"/>
  <c r="E1678"/>
  <c r="E1679"/>
  <c r="E1680"/>
  <c r="E1681"/>
  <c r="E1682"/>
  <c r="E1683"/>
  <c r="E1684"/>
  <c r="E1685"/>
  <c r="E1686"/>
  <c r="E1687"/>
  <c r="E1688"/>
  <c r="E1689"/>
  <c r="E1690"/>
  <c r="E1691"/>
  <c r="E1692"/>
  <c r="E1693"/>
  <c r="E1694"/>
  <c r="E1695"/>
  <c r="E1696"/>
  <c r="E1697"/>
  <c r="E1698"/>
  <c r="E1699"/>
  <c r="E1700"/>
  <c r="E1701"/>
  <c r="E1702"/>
  <c r="E1703"/>
  <c r="E1704"/>
  <c r="E1705"/>
  <c r="E1706"/>
  <c r="E1707"/>
  <c r="E1708"/>
  <c r="E1709"/>
  <c r="E1710"/>
  <c r="E1711"/>
  <c r="E1712"/>
  <c r="E1713"/>
  <c r="E1714"/>
  <c r="E1715"/>
  <c r="E1716"/>
  <c r="E1717"/>
  <c r="E1718"/>
  <c r="E1719"/>
  <c r="E1720"/>
  <c r="E1721"/>
  <c r="E1722"/>
  <c r="E1723"/>
  <c r="E1724"/>
  <c r="E1725"/>
  <c r="E1726"/>
  <c r="E1727"/>
  <c r="E1728"/>
  <c r="E1729"/>
  <c r="E1730"/>
  <c r="E1731"/>
  <c r="E1732"/>
  <c r="E1733"/>
  <c r="E1734"/>
  <c r="E1735"/>
  <c r="E1736"/>
  <c r="E1737"/>
  <c r="E1738"/>
  <c r="E1739"/>
  <c r="E1740"/>
  <c r="E1741"/>
  <c r="E1742"/>
  <c r="E1743"/>
  <c r="E1744"/>
  <c r="E1745"/>
  <c r="E1746"/>
  <c r="E1747"/>
  <c r="E1748"/>
  <c r="E1749"/>
  <c r="E1750"/>
  <c r="E1751"/>
  <c r="E1752"/>
  <c r="E1753"/>
  <c r="E1754"/>
  <c r="E1755"/>
  <c r="E1756"/>
  <c r="E1757"/>
  <c r="E1758"/>
  <c r="E1759"/>
  <c r="E1760"/>
  <c r="E1761"/>
  <c r="E1762"/>
  <c r="E1763"/>
  <c r="E1764"/>
  <c r="E1765"/>
  <c r="E1766"/>
  <c r="E1767"/>
  <c r="E1768"/>
  <c r="E1769"/>
  <c r="E1770"/>
  <c r="E1771"/>
  <c r="E1772"/>
  <c r="E1773"/>
  <c r="E1774"/>
  <c r="E1775"/>
  <c r="E1776"/>
  <c r="E1777"/>
  <c r="E1778"/>
  <c r="E1779"/>
  <c r="E1780"/>
  <c r="E1781"/>
  <c r="E1782"/>
  <c r="E1783"/>
  <c r="E1784"/>
  <c r="E1785"/>
  <c r="E1786"/>
  <c r="E1787"/>
  <c r="E1788"/>
  <c r="E1789"/>
  <c r="E1790"/>
  <c r="E1791"/>
  <c r="E1792"/>
  <c r="E1793"/>
  <c r="E1794"/>
  <c r="E1795"/>
  <c r="E1796"/>
  <c r="E1797"/>
  <c r="E1798"/>
  <c r="E1799"/>
  <c r="E1800"/>
  <c r="E1801"/>
  <c r="E1802"/>
  <c r="E1803"/>
  <c r="E1804"/>
  <c r="E1805"/>
  <c r="E1806"/>
  <c r="E1807"/>
  <c r="E1808"/>
  <c r="E1809"/>
  <c r="E1810"/>
  <c r="E1811"/>
  <c r="E1812"/>
  <c r="E1813"/>
  <c r="E1814"/>
  <c r="E1815"/>
  <c r="E1816"/>
  <c r="E1817"/>
  <c r="E1818"/>
  <c r="E1819"/>
  <c r="E1820"/>
  <c r="E1821"/>
  <c r="E1822"/>
  <c r="E1823"/>
  <c r="E1824"/>
  <c r="E1825"/>
  <c r="E1826"/>
  <c r="E1827"/>
  <c r="E1828"/>
  <c r="E1829"/>
  <c r="E1830"/>
  <c r="E1831"/>
  <c r="E1832"/>
  <c r="E1833"/>
  <c r="E1834"/>
  <c r="E1835"/>
  <c r="E1836"/>
  <c r="E1837"/>
  <c r="E1838"/>
  <c r="E1839"/>
  <c r="E1840"/>
  <c r="E1841"/>
  <c r="E1842"/>
  <c r="E1843"/>
  <c r="E1844"/>
  <c r="E1845"/>
  <c r="E1846"/>
  <c r="E1847"/>
  <c r="E1848"/>
  <c r="E1849"/>
  <c r="E1850"/>
  <c r="E1851"/>
  <c r="E1852"/>
  <c r="E1853"/>
  <c r="E1854"/>
  <c r="E1855"/>
  <c r="E1856"/>
  <c r="E1857"/>
  <c r="E1858"/>
  <c r="E1859"/>
  <c r="E1860"/>
  <c r="E1861"/>
  <c r="E1862"/>
  <c r="E1863"/>
  <c r="E1864"/>
  <c r="E1865"/>
  <c r="E1866"/>
  <c r="E1867"/>
  <c r="E1868"/>
  <c r="E1869"/>
  <c r="E1870"/>
  <c r="E1871"/>
  <c r="E1872"/>
  <c r="E1873"/>
  <c r="E1874"/>
  <c r="E1875"/>
  <c r="E1876"/>
  <c r="E1877"/>
  <c r="E1878"/>
  <c r="E1879"/>
  <c r="E1880"/>
  <c r="E1881"/>
  <c r="E1882"/>
  <c r="E1883"/>
  <c r="E1884"/>
  <c r="E1885"/>
  <c r="E1886"/>
  <c r="E1887"/>
  <c r="E1888"/>
  <c r="E1889"/>
  <c r="E1890"/>
  <c r="E1891"/>
  <c r="E1892"/>
  <c r="E1893"/>
  <c r="E1894"/>
  <c r="E1895"/>
  <c r="E1896"/>
  <c r="E1897"/>
  <c r="E1898"/>
  <c r="E1899"/>
  <c r="E1900"/>
  <c r="E1901"/>
  <c r="E1902"/>
  <c r="E1903"/>
  <c r="E1904"/>
  <c r="E1905"/>
  <c r="E1906"/>
  <c r="E1907"/>
  <c r="E1908"/>
  <c r="E1909"/>
  <c r="E1910"/>
  <c r="E1911"/>
  <c r="E1912"/>
  <c r="E1913"/>
  <c r="E1914"/>
  <c r="E1915"/>
  <c r="E1916"/>
  <c r="E1917"/>
  <c r="E1918"/>
  <c r="E1919"/>
  <c r="E1920"/>
  <c r="E1921"/>
  <c r="E1922"/>
  <c r="E1923"/>
  <c r="E1924"/>
  <c r="E1925"/>
  <c r="E1926"/>
  <c r="E1927"/>
  <c r="E1928"/>
  <c r="E1929"/>
  <c r="E1930"/>
  <c r="E1931"/>
  <c r="E1932"/>
  <c r="E1933"/>
  <c r="E1934"/>
  <c r="E1935"/>
  <c r="E1936"/>
  <c r="E1937"/>
  <c r="E1938"/>
  <c r="E1939"/>
  <c r="E1940"/>
  <c r="E1941"/>
  <c r="E1942"/>
  <c r="E1943"/>
  <c r="E1944"/>
  <c r="E1945"/>
  <c r="E1946"/>
  <c r="E1947"/>
  <c r="E1948"/>
  <c r="E1949"/>
  <c r="E1950"/>
  <c r="E1951"/>
  <c r="E1952"/>
  <c r="E1953"/>
  <c r="E1954"/>
  <c r="E1955"/>
  <c r="E1956"/>
  <c r="E1957"/>
  <c r="E1958"/>
  <c r="E1959"/>
  <c r="E1960"/>
  <c r="E1961"/>
  <c r="E1962"/>
  <c r="E1963"/>
  <c r="E1964"/>
  <c r="E1965"/>
  <c r="E1966"/>
  <c r="E1967"/>
  <c r="E1968"/>
  <c r="E1969"/>
  <c r="E1970"/>
  <c r="E1971"/>
  <c r="E1972"/>
  <c r="E1973"/>
  <c r="E1974"/>
  <c r="E1975"/>
  <c r="E1976"/>
  <c r="E1977"/>
  <c r="E1978"/>
  <c r="E1979"/>
  <c r="E1980"/>
  <c r="E1981"/>
  <c r="E1982"/>
  <c r="E1983"/>
  <c r="E1984"/>
  <c r="E1985"/>
  <c r="E1986"/>
  <c r="E1987"/>
  <c r="E1988"/>
  <c r="E1989"/>
  <c r="E1990"/>
  <c r="E1991"/>
  <c r="E1992"/>
  <c r="E1993"/>
  <c r="E1994"/>
  <c r="E1995"/>
  <c r="E1996"/>
  <c r="E1997"/>
  <c r="E1998"/>
  <c r="E1999"/>
  <c r="E2000"/>
  <c r="E2001"/>
  <c r="E2002"/>
  <c r="E2003"/>
  <c r="E2004"/>
  <c r="E2005"/>
  <c r="E2006"/>
  <c r="E2007"/>
  <c r="E2008"/>
  <c r="E2009"/>
  <c r="E2010"/>
  <c r="E2011"/>
  <c r="E2012"/>
  <c r="E2013"/>
  <c r="E2014"/>
  <c r="E2015"/>
  <c r="E2016"/>
  <c r="E2017"/>
  <c r="E2018"/>
  <c r="E2019"/>
  <c r="E2020"/>
  <c r="E2021"/>
  <c r="E2022"/>
  <c r="E2023"/>
  <c r="E2024"/>
  <c r="E2025"/>
  <c r="E2026"/>
  <c r="E2027"/>
  <c r="E2028"/>
  <c r="E2029"/>
  <c r="E2030"/>
  <c r="E2031"/>
  <c r="E2032"/>
  <c r="E2033"/>
  <c r="E2034"/>
  <c r="E2035"/>
  <c r="E2036"/>
  <c r="E2037"/>
  <c r="E2038"/>
  <c r="E2039"/>
  <c r="E2040"/>
  <c r="E2041"/>
  <c r="E2042"/>
  <c r="E2043"/>
  <c r="E2044"/>
  <c r="E2045"/>
  <c r="E2046"/>
  <c r="E2047"/>
  <c r="E2048"/>
  <c r="E2049"/>
  <c r="E2050"/>
  <c r="E2051"/>
  <c r="E2052"/>
  <c r="E2053"/>
  <c r="E2054"/>
  <c r="E2055"/>
  <c r="E2056"/>
  <c r="E2057"/>
  <c r="E2058"/>
  <c r="E2059"/>
  <c r="E2060"/>
  <c r="E2061"/>
  <c r="E2062"/>
  <c r="E2063"/>
  <c r="E2064"/>
  <c r="E2065"/>
  <c r="E2066"/>
  <c r="E2067"/>
  <c r="E2068"/>
  <c r="E2069"/>
  <c r="E2070"/>
  <c r="E2071"/>
  <c r="E2072"/>
  <c r="E2073"/>
  <c r="E2074"/>
  <c r="E2075"/>
  <c r="E2076"/>
  <c r="E2077"/>
  <c r="E2078"/>
  <c r="E2079"/>
  <c r="E2080"/>
  <c r="E2081"/>
  <c r="E2082"/>
  <c r="E2083"/>
  <c r="E2084"/>
  <c r="E2085"/>
  <c r="E2086"/>
  <c r="E2087"/>
  <c r="E2088"/>
  <c r="E2089"/>
  <c r="E2090"/>
  <c r="E2091"/>
  <c r="E2092"/>
  <c r="E2093"/>
  <c r="E2094"/>
  <c r="E2095"/>
  <c r="E2096"/>
  <c r="E2097"/>
  <c r="E2098"/>
  <c r="E2099"/>
  <c r="E2100"/>
  <c r="E2101"/>
  <c r="E2102"/>
  <c r="E2103"/>
  <c r="E2104"/>
  <c r="E2105"/>
  <c r="E2106"/>
  <c r="E2107"/>
  <c r="E2108"/>
  <c r="E2109"/>
  <c r="E2110"/>
  <c r="E2111"/>
  <c r="E2112"/>
  <c r="E2113"/>
  <c r="E2114"/>
  <c r="E2115"/>
  <c r="E2116"/>
  <c r="E2117"/>
  <c r="E2118"/>
  <c r="E2119"/>
  <c r="E2120"/>
  <c r="E2121"/>
  <c r="E2122"/>
  <c r="E2123"/>
  <c r="E2124"/>
  <c r="E2125"/>
  <c r="E2126"/>
  <c r="E2127"/>
  <c r="E2128"/>
  <c r="E2129"/>
  <c r="E2130"/>
  <c r="E2131"/>
  <c r="E2132"/>
  <c r="E2133"/>
  <c r="E2134"/>
  <c r="E2135"/>
  <c r="E2136"/>
  <c r="E2137"/>
  <c r="E2138"/>
  <c r="E2139"/>
  <c r="E2140"/>
  <c r="E2141"/>
  <c r="E2142"/>
  <c r="E2143"/>
  <c r="E2144"/>
  <c r="E2145"/>
  <c r="E2146"/>
  <c r="E2147"/>
  <c r="E2148"/>
  <c r="E2149"/>
  <c r="E2150"/>
  <c r="E2151"/>
  <c r="E2152"/>
  <c r="E2153"/>
  <c r="E2154"/>
  <c r="E2155"/>
  <c r="E2156"/>
  <c r="E2157"/>
  <c r="E2158"/>
  <c r="E2159"/>
  <c r="E2160"/>
  <c r="E2161"/>
  <c r="E2162"/>
  <c r="E2163"/>
  <c r="E2164"/>
  <c r="E2165"/>
  <c r="E2166"/>
  <c r="E2167"/>
  <c r="E2168"/>
  <c r="E2169"/>
  <c r="E2170"/>
  <c r="E2171"/>
  <c r="E2172"/>
  <c r="E2173"/>
  <c r="E2174"/>
  <c r="E2175"/>
  <c r="E2176"/>
  <c r="E2177"/>
  <c r="E2178"/>
  <c r="E2179"/>
  <c r="E2180"/>
  <c r="E2181"/>
  <c r="E2182"/>
  <c r="E2183"/>
  <c r="E2184"/>
  <c r="E2185"/>
  <c r="E2186"/>
  <c r="E2187"/>
  <c r="E2188"/>
  <c r="E2189"/>
  <c r="E2190"/>
  <c r="E2191"/>
  <c r="E2192"/>
  <c r="E2193"/>
  <c r="E2194"/>
  <c r="E2195"/>
  <c r="E2196"/>
  <c r="E2197"/>
  <c r="E2198"/>
  <c r="E2199"/>
  <c r="E2200"/>
  <c r="E2201"/>
  <c r="E2202"/>
  <c r="E2203"/>
  <c r="E2204"/>
  <c r="E2205"/>
  <c r="E2206"/>
  <c r="E2207"/>
  <c r="E2208"/>
  <c r="E2209"/>
  <c r="E2210"/>
  <c r="E2211"/>
  <c r="E2212"/>
  <c r="E2213"/>
  <c r="E2214"/>
  <c r="E2215"/>
  <c r="E2216"/>
  <c r="E2217"/>
  <c r="E2218"/>
  <c r="E2219"/>
  <c r="E2220"/>
  <c r="E2221"/>
  <c r="E2222"/>
  <c r="E2223"/>
  <c r="E2224"/>
  <c r="E2225"/>
  <c r="E2226"/>
  <c r="E2227"/>
  <c r="E2228"/>
  <c r="E2229"/>
  <c r="E2230"/>
  <c r="E2231"/>
  <c r="E2232"/>
  <c r="E2233"/>
  <c r="E2234"/>
  <c r="E2235"/>
  <c r="E2236"/>
  <c r="E2237"/>
  <c r="E2238"/>
  <c r="E2239"/>
  <c r="E2240"/>
  <c r="E2241"/>
  <c r="E2242"/>
  <c r="E2243"/>
  <c r="E2244"/>
  <c r="E2245"/>
  <c r="E2246"/>
  <c r="E2247"/>
  <c r="E2248"/>
  <c r="E2249"/>
  <c r="E2250"/>
  <c r="E2251"/>
  <c r="E2252"/>
  <c r="E2253"/>
  <c r="E2254"/>
  <c r="E2255"/>
  <c r="E2256"/>
  <c r="E2257"/>
  <c r="E2258"/>
  <c r="E2259"/>
  <c r="E2260"/>
  <c r="E2261"/>
  <c r="E2262"/>
  <c r="E2263"/>
  <c r="E2264"/>
  <c r="E2265"/>
  <c r="E2266"/>
  <c r="E2267"/>
  <c r="E2268"/>
  <c r="E2269"/>
  <c r="E2270"/>
  <c r="E2271"/>
  <c r="E2272"/>
  <c r="E2273"/>
  <c r="E2274"/>
  <c r="E2275"/>
  <c r="E2276"/>
  <c r="E2277"/>
  <c r="E2278"/>
  <c r="E2279"/>
  <c r="E2280"/>
  <c r="E2281"/>
  <c r="E2282"/>
  <c r="E2283"/>
  <c r="E2284"/>
  <c r="E2285"/>
  <c r="E2286"/>
  <c r="E2287"/>
  <c r="E2288"/>
  <c r="E2289"/>
  <c r="E2290"/>
  <c r="E2291"/>
  <c r="E2292"/>
  <c r="E2293"/>
  <c r="E2294"/>
  <c r="E2295"/>
  <c r="E2296"/>
  <c r="E2297"/>
  <c r="E2298"/>
  <c r="E2299"/>
  <c r="E2300"/>
  <c r="E2301"/>
  <c r="E2302"/>
  <c r="E2303"/>
  <c r="E2304"/>
  <c r="E2305"/>
  <c r="E2306"/>
  <c r="E2307"/>
  <c r="E2308"/>
  <c r="E2309"/>
  <c r="E2310"/>
  <c r="E2311"/>
  <c r="E2312"/>
  <c r="E2313"/>
  <c r="E2314"/>
  <c r="E2315"/>
  <c r="E2316"/>
  <c r="E2317"/>
  <c r="E2318"/>
  <c r="E2319"/>
  <c r="E2320"/>
  <c r="E2321"/>
  <c r="E2322"/>
  <c r="E2323"/>
  <c r="E2324"/>
  <c r="E2325"/>
  <c r="E2326"/>
  <c r="E2327"/>
  <c r="E2328"/>
  <c r="E2329"/>
  <c r="E2330"/>
  <c r="E2331"/>
  <c r="E2332"/>
  <c r="E2333"/>
  <c r="E2334"/>
  <c r="E2335"/>
  <c r="E2336"/>
  <c r="E2337"/>
  <c r="E2338"/>
  <c r="E2339"/>
  <c r="E2340"/>
  <c r="E2341"/>
  <c r="E2342"/>
  <c r="E2343"/>
  <c r="E2344"/>
  <c r="E2345"/>
  <c r="E2346"/>
  <c r="E2347"/>
  <c r="E2348"/>
  <c r="E2349"/>
  <c r="E2350"/>
  <c r="E2351"/>
  <c r="E2352"/>
  <c r="E2353"/>
  <c r="E2354"/>
  <c r="E2355"/>
  <c r="E2356"/>
  <c r="E2357"/>
  <c r="E2358"/>
  <c r="E2359"/>
  <c r="E2360"/>
  <c r="E2361"/>
  <c r="E2362"/>
  <c r="E2363"/>
  <c r="E2364"/>
  <c r="E2365"/>
  <c r="E2366"/>
  <c r="E2367"/>
  <c r="E2368"/>
  <c r="E2369"/>
  <c r="E2370"/>
  <c r="E2371"/>
  <c r="E2372"/>
  <c r="E2373"/>
  <c r="E2374"/>
  <c r="E2375"/>
  <c r="E2376"/>
  <c r="E2377"/>
  <c r="E2378"/>
  <c r="E2379"/>
  <c r="E2380"/>
  <c r="E2381"/>
  <c r="E2382"/>
  <c r="E2383"/>
  <c r="E2384"/>
  <c r="E2385"/>
  <c r="E2386"/>
  <c r="E2387"/>
  <c r="E2388"/>
  <c r="E2389"/>
  <c r="E2390"/>
  <c r="E2391"/>
  <c r="E2392"/>
  <c r="E2393"/>
  <c r="E2394"/>
  <c r="E2395"/>
  <c r="E2396"/>
  <c r="E2397"/>
  <c r="E2398"/>
  <c r="E2399"/>
  <c r="E2400"/>
  <c r="E2401"/>
  <c r="E2402"/>
  <c r="E2403"/>
  <c r="E2404"/>
  <c r="E2405"/>
  <c r="E2406"/>
  <c r="E2407"/>
  <c r="E2408"/>
  <c r="E2409"/>
  <c r="E2410"/>
  <c r="E2411"/>
  <c r="E2412"/>
  <c r="E2413"/>
  <c r="E2414"/>
  <c r="E2415"/>
  <c r="E2416"/>
  <c r="E2417"/>
  <c r="E2418"/>
  <c r="E2419"/>
  <c r="E2420"/>
  <c r="E2421"/>
  <c r="E2422"/>
  <c r="E2423"/>
  <c r="E2424"/>
  <c r="E2425"/>
  <c r="E2426"/>
  <c r="E2427"/>
  <c r="E2428"/>
  <c r="E2429"/>
  <c r="E2430"/>
  <c r="E2431"/>
  <c r="E2432"/>
  <c r="E2433"/>
  <c r="E2434"/>
  <c r="E2435"/>
  <c r="E2436"/>
  <c r="E2437"/>
  <c r="E2438"/>
  <c r="E2439"/>
  <c r="E2440"/>
  <c r="E2441"/>
  <c r="E2442"/>
  <c r="E2443"/>
  <c r="E2444"/>
  <c r="E2445"/>
  <c r="E2446"/>
  <c r="E2447"/>
  <c r="E2448"/>
  <c r="E2449"/>
  <c r="E2450"/>
  <c r="E2451"/>
  <c r="E2452"/>
  <c r="E2453"/>
  <c r="E2454"/>
  <c r="E2455"/>
  <c r="E2456"/>
  <c r="E2457"/>
  <c r="E2458"/>
  <c r="E2459"/>
  <c r="E2460"/>
  <c r="E2461"/>
  <c r="E2462"/>
  <c r="E2463"/>
  <c r="E2464"/>
  <c r="E2465"/>
  <c r="E2466"/>
  <c r="E2467"/>
  <c r="E2468"/>
  <c r="E2469"/>
  <c r="E2470"/>
  <c r="E2471"/>
  <c r="E2472"/>
  <c r="E2473"/>
  <c r="E2474"/>
  <c r="E2475"/>
  <c r="E2476"/>
  <c r="E2477"/>
  <c r="E2478"/>
  <c r="E2479"/>
  <c r="E2480"/>
  <c r="E2481"/>
  <c r="E2482"/>
  <c r="E2483"/>
  <c r="E2484"/>
  <c r="E2485"/>
  <c r="E2486"/>
  <c r="E2487"/>
  <c r="E2488"/>
  <c r="E2489"/>
  <c r="E2490"/>
  <c r="E2491"/>
  <c r="E2492"/>
  <c r="E2493"/>
  <c r="E2494"/>
  <c r="E2495"/>
  <c r="E2496"/>
  <c r="E2497"/>
  <c r="E2498"/>
  <c r="E2499"/>
  <c r="E2500"/>
  <c r="E2501"/>
  <c r="E2502"/>
  <c r="E2503"/>
  <c r="E2504"/>
  <c r="E2505"/>
  <c r="E2506"/>
  <c r="E2507"/>
  <c r="E2508"/>
  <c r="E2509"/>
  <c r="E2510"/>
  <c r="E2511"/>
  <c r="E2512"/>
  <c r="E2513"/>
  <c r="E2514"/>
  <c r="E2515"/>
  <c r="E2516"/>
  <c r="E2517"/>
  <c r="E2518"/>
  <c r="E2519"/>
  <c r="E2520"/>
  <c r="E2521"/>
  <c r="E2522"/>
  <c r="E2523"/>
  <c r="E2524"/>
  <c r="E2525"/>
  <c r="E2526"/>
  <c r="E2527"/>
  <c r="E2528"/>
  <c r="E2529"/>
  <c r="E2530"/>
  <c r="E2531"/>
  <c r="E2532"/>
  <c r="E2533"/>
  <c r="E2534"/>
  <c r="E2535"/>
  <c r="E2536"/>
  <c r="E2537"/>
  <c r="E2538"/>
  <c r="E2539"/>
  <c r="E2540"/>
  <c r="E2541"/>
  <c r="E2542"/>
  <c r="E2543"/>
  <c r="E2544"/>
  <c r="E2545"/>
  <c r="E2546"/>
  <c r="E2547"/>
  <c r="E2548"/>
  <c r="E2549"/>
  <c r="E2550"/>
  <c r="E2551"/>
  <c r="E2552"/>
  <c r="E2553"/>
  <c r="E2554"/>
  <c r="E2555"/>
  <c r="E2556"/>
  <c r="E2557"/>
  <c r="E2558"/>
  <c r="E2559"/>
  <c r="E2560"/>
  <c r="E2561"/>
  <c r="E2562"/>
  <c r="E2563"/>
  <c r="E2564"/>
  <c r="E2565"/>
  <c r="E2566"/>
  <c r="E2567"/>
  <c r="E2568"/>
  <c r="E2569"/>
  <c r="E2570"/>
  <c r="E2571"/>
  <c r="E2572"/>
  <c r="E2573"/>
  <c r="E2574"/>
  <c r="E2575"/>
  <c r="E2576"/>
  <c r="E2577"/>
  <c r="E2578"/>
  <c r="E2579"/>
  <c r="E2580"/>
  <c r="E2581"/>
  <c r="E8"/>
  <c r="G32" i="2" l="1"/>
  <c r="F7"/>
  <c r="I7" s="1"/>
  <c r="J7" s="1"/>
  <c r="H7" s="1"/>
  <c r="G7"/>
  <c r="E8"/>
  <c r="H6"/>
  <c r="F32"/>
  <c r="E33"/>
  <c r="E9" l="1"/>
  <c r="G33"/>
  <c r="F8"/>
  <c r="G8"/>
  <c r="I8"/>
  <c r="J8" s="1"/>
  <c r="H8" s="1"/>
  <c r="E34"/>
  <c r="F33"/>
  <c r="E10" l="1"/>
  <c r="G9"/>
  <c r="G34"/>
  <c r="F9"/>
  <c r="I9"/>
  <c r="J9" s="1"/>
  <c r="H9" s="1"/>
  <c r="F34"/>
  <c r="E35"/>
  <c r="E11" l="1"/>
  <c r="G35"/>
  <c r="F10"/>
  <c r="I10" s="1"/>
  <c r="J10" s="1"/>
  <c r="H10" s="1"/>
  <c r="G10"/>
  <c r="F35"/>
  <c r="E36"/>
  <c r="E12" l="1"/>
  <c r="G36"/>
  <c r="F11"/>
  <c r="G11"/>
  <c r="I11"/>
  <c r="J11" s="1"/>
  <c r="H11" s="1"/>
  <c r="F36"/>
  <c r="E37"/>
  <c r="E13" l="1"/>
  <c r="G12"/>
  <c r="G37"/>
  <c r="F12"/>
  <c r="I12"/>
  <c r="J12" s="1"/>
  <c r="H12" s="1"/>
  <c r="E38"/>
  <c r="F37"/>
  <c r="E14" l="1"/>
  <c r="G13"/>
  <c r="G38"/>
  <c r="F13"/>
  <c r="I13"/>
  <c r="J13" s="1"/>
  <c r="H13" s="1"/>
  <c r="F38"/>
  <c r="E39"/>
  <c r="E15" l="1"/>
  <c r="G39"/>
  <c r="F14"/>
  <c r="G14"/>
  <c r="I14"/>
  <c r="J14" s="1"/>
  <c r="H14" s="1"/>
  <c r="F39"/>
  <c r="E40"/>
  <c r="E16" l="1"/>
  <c r="G40"/>
  <c r="F15"/>
  <c r="G15"/>
  <c r="F40"/>
  <c r="E41"/>
  <c r="I15"/>
  <c r="E17" l="1"/>
  <c r="G16"/>
  <c r="G41"/>
  <c r="F16"/>
  <c r="E42"/>
  <c r="F41"/>
  <c r="J15"/>
  <c r="H15" s="1"/>
  <c r="E18" l="1"/>
  <c r="G17"/>
  <c r="G42"/>
  <c r="F17"/>
  <c r="F42"/>
  <c r="E43"/>
  <c r="I16"/>
  <c r="E19" l="1"/>
  <c r="G43"/>
  <c r="F18"/>
  <c r="G18"/>
  <c r="F43"/>
  <c r="E44"/>
  <c r="J16"/>
  <c r="H16" s="1"/>
  <c r="E20" l="1"/>
  <c r="G44"/>
  <c r="F19"/>
  <c r="G19"/>
  <c r="F44"/>
  <c r="E45"/>
  <c r="I17"/>
  <c r="E21" l="1"/>
  <c r="G45"/>
  <c r="F20"/>
  <c r="G20"/>
  <c r="E46"/>
  <c r="F45"/>
  <c r="J17"/>
  <c r="H17" s="1"/>
  <c r="E22" l="1"/>
  <c r="G21"/>
  <c r="G46"/>
  <c r="F21"/>
  <c r="F46"/>
  <c r="E47"/>
  <c r="I18"/>
  <c r="E23" l="1"/>
  <c r="G47"/>
  <c r="F22"/>
  <c r="G22"/>
  <c r="F47"/>
  <c r="E48"/>
  <c r="J18"/>
  <c r="H18" s="1"/>
  <c r="E24" l="1"/>
  <c r="G48"/>
  <c r="F23"/>
  <c r="G23"/>
  <c r="F48"/>
  <c r="E49"/>
  <c r="I19"/>
  <c r="E25" l="1"/>
  <c r="G24"/>
  <c r="G49"/>
  <c r="F24"/>
  <c r="E50"/>
  <c r="F49"/>
  <c r="J19"/>
  <c r="H19" s="1"/>
  <c r="G25" l="1"/>
  <c r="F25"/>
  <c r="G50"/>
  <c r="F50"/>
  <c r="I20"/>
  <c r="J20" l="1"/>
  <c r="H20" s="1"/>
  <c r="I21" l="1"/>
  <c r="J21" l="1"/>
  <c r="H21" s="1"/>
  <c r="I22" l="1"/>
  <c r="J22" l="1"/>
  <c r="H22" s="1"/>
  <c r="I23" l="1"/>
  <c r="J23" l="1"/>
  <c r="H23" s="1"/>
  <c r="I24" l="1"/>
  <c r="J24" l="1"/>
  <c r="H24" s="1"/>
  <c r="I25" l="1"/>
  <c r="J25" l="1"/>
  <c r="I30"/>
  <c r="H25" l="1"/>
  <c r="J30"/>
  <c r="H30" s="1"/>
  <c r="I31" l="1"/>
  <c r="J31" l="1"/>
  <c r="H31" s="1"/>
  <c r="I32" l="1"/>
  <c r="J32" s="1"/>
  <c r="H32" s="1"/>
  <c r="I33" l="1"/>
  <c r="J33" s="1"/>
  <c r="H33" s="1"/>
  <c r="I34" l="1"/>
  <c r="J34" l="1"/>
  <c r="H34" s="1"/>
  <c r="I35" l="1"/>
  <c r="J35" s="1"/>
  <c r="H35" s="1"/>
  <c r="I36" l="1"/>
  <c r="J36" s="1"/>
  <c r="H36" s="1"/>
  <c r="I37" l="1"/>
  <c r="J37" s="1"/>
  <c r="H37" s="1"/>
  <c r="I38" l="1"/>
  <c r="J38" s="1"/>
  <c r="H38" s="1"/>
  <c r="I39" l="1"/>
  <c r="J39" s="1"/>
  <c r="H39" s="1"/>
  <c r="I40" l="1"/>
  <c r="J40" s="1"/>
  <c r="H40" s="1"/>
  <c r="I41" l="1"/>
  <c r="J41" l="1"/>
  <c r="H41" s="1"/>
  <c r="I42" l="1"/>
  <c r="I43" l="1"/>
  <c r="J43" s="1"/>
  <c r="H43" s="1"/>
  <c r="J42"/>
  <c r="H42" s="1"/>
  <c r="I44" l="1"/>
  <c r="J44" l="1"/>
  <c r="H44" s="1"/>
  <c r="I45" l="1"/>
  <c r="J45" s="1"/>
  <c r="H45" s="1"/>
  <c r="I46" l="1"/>
  <c r="J46" l="1"/>
  <c r="H46" s="1"/>
  <c r="I47" l="1"/>
  <c r="J47" s="1"/>
  <c r="H47" s="1"/>
  <c r="I48" l="1"/>
  <c r="J48" l="1"/>
  <c r="H48" s="1"/>
  <c r="I49" l="1"/>
  <c r="I50" l="1"/>
  <c r="J50" s="1"/>
  <c r="H50" s="1"/>
  <c r="J49"/>
  <c r="H49" s="1"/>
</calcChain>
</file>

<file path=xl/comments1.xml><?xml version="1.0" encoding="utf-8"?>
<comments xmlns="http://schemas.openxmlformats.org/spreadsheetml/2006/main">
  <authors>
    <author>Author</author>
  </authors>
  <commentList>
    <comment ref="G7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This will only be valid when the I,V values have stabalized i.e. for each step in the recordings.</t>
        </r>
      </text>
    </comment>
  </commentList>
</comments>
</file>

<file path=xl/sharedStrings.xml><?xml version="1.0" encoding="utf-8"?>
<sst xmlns="http://schemas.openxmlformats.org/spreadsheetml/2006/main" count="33" uniqueCount="27">
  <si>
    <t>Time (s)</t>
  </si>
  <si>
    <t>Voltage (V)</t>
  </si>
  <si>
    <t>Current (A)</t>
  </si>
  <si>
    <t>Determination of lamp filament resistance vs temperature variation. P5. 28/1/2017.</t>
  </si>
  <si>
    <t>Resistance /ohms</t>
  </si>
  <si>
    <t>Power /watts</t>
  </si>
  <si>
    <t>Stefan boltzmann constant</t>
  </si>
  <si>
    <t>Filament area /m^2</t>
  </si>
  <si>
    <t>Filament mass /kg</t>
  </si>
  <si>
    <t>Stefan boltzmann constant Wm^-2K^-4</t>
  </si>
  <si>
    <t>Time to change voltage from Vmin to Vmax /s</t>
  </si>
  <si>
    <t>Vmin /V</t>
  </si>
  <si>
    <t>Vmax /V</t>
  </si>
  <si>
    <t>Imin /A</t>
  </si>
  <si>
    <t xml:space="preserve"> 'Spoon' model of filament lamp IV curve</t>
  </si>
  <si>
    <t>R0 /ohms</t>
  </si>
  <si>
    <t>alpha /ohms per K</t>
  </si>
  <si>
    <t>Tungstan specific heat capacity /J/g/K</t>
  </si>
  <si>
    <t>V /volts</t>
  </si>
  <si>
    <t>T /K</t>
  </si>
  <si>
    <t>R/ohms</t>
  </si>
  <si>
    <t>I/ amps</t>
  </si>
  <si>
    <t>time /s</t>
  </si>
  <si>
    <t>Lighting up lamp</t>
  </si>
  <si>
    <t>Dimming lamp</t>
  </si>
  <si>
    <t>Data collected using a PASCO USB datalogger</t>
  </si>
  <si>
    <t>Equilibrium Temperature /K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</si>
</sst>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33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11" fontId="0" fillId="0" borderId="0" xfId="0" applyNumberFormat="1" applyAlignment="1">
      <alignment horizontal="left"/>
    </xf>
    <xf numFmtId="0" fontId="0" fillId="0" borderId="1" xfId="0" applyBorder="1" applyAlignment="1">
      <alignment horizontal="left"/>
    </xf>
    <xf numFmtId="0" fontId="0" fillId="4" borderId="1" xfId="0" applyFill="1" applyBorder="1" applyAlignment="1">
      <alignment horizontal="left"/>
    </xf>
    <xf numFmtId="0" fontId="1" fillId="0" borderId="0" xfId="0" quotePrefix="1" applyFont="1" applyAlignment="1">
      <alignment horizontal="left"/>
    </xf>
    <xf numFmtId="2" fontId="1" fillId="2" borderId="1" xfId="0" applyNumberFormat="1" applyFont="1" applyFill="1" applyBorder="1" applyAlignment="1">
      <alignment horizontal="left"/>
    </xf>
    <xf numFmtId="11" fontId="0" fillId="4" borderId="1" xfId="0" applyNumberFormat="1" applyFill="1" applyBorder="1" applyAlignment="1">
      <alignment horizontal="left"/>
    </xf>
    <xf numFmtId="164" fontId="0" fillId="2" borderId="1" xfId="0" applyNumberForma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164" fontId="0" fillId="3" borderId="2" xfId="0" applyNumberFormat="1" applyFill="1" applyBorder="1" applyAlignment="1">
      <alignment horizontal="left"/>
    </xf>
    <xf numFmtId="164" fontId="0" fillId="3" borderId="1" xfId="0" applyNumberFormat="1" applyFill="1" applyBorder="1" applyAlignment="1">
      <alignment horizontal="left"/>
    </xf>
    <xf numFmtId="0" fontId="1" fillId="4" borderId="0" xfId="0" applyFont="1" applyFill="1" applyAlignment="1">
      <alignment horizontal="left"/>
    </xf>
    <xf numFmtId="0" fontId="0" fillId="4" borderId="0" xfId="0" applyFill="1" applyAlignment="1">
      <alignment horizontal="left"/>
    </xf>
    <xf numFmtId="11" fontId="0" fillId="4" borderId="0" xfId="0" applyNumberFormat="1" applyFill="1" applyAlignment="1">
      <alignment horizontal="left"/>
    </xf>
    <xf numFmtId="0" fontId="0" fillId="0" borderId="0" xfId="0" applyAlignment="1">
      <alignment horizontal="left" wrapText="1"/>
    </xf>
    <xf numFmtId="0" fontId="1" fillId="0" borderId="1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scatterChart>
        <c:scatterStyle val="lineMarker"/>
        <c:ser>
          <c:idx val="0"/>
          <c:order val="0"/>
          <c:tx>
            <c:v>V vs 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 vs T'!$B$8:$B$2757</c:f>
              <c:numCache>
                <c:formatCode>General</c:formatCode>
                <c:ptCount val="2750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  <c:pt idx="315">
                  <c:v>15.75</c:v>
                </c:pt>
                <c:pt idx="316">
                  <c:v>15.8</c:v>
                </c:pt>
                <c:pt idx="317">
                  <c:v>15.85</c:v>
                </c:pt>
                <c:pt idx="318">
                  <c:v>15.9</c:v>
                </c:pt>
                <c:pt idx="319">
                  <c:v>15.95</c:v>
                </c:pt>
                <c:pt idx="320">
                  <c:v>16</c:v>
                </c:pt>
                <c:pt idx="321">
                  <c:v>16.05</c:v>
                </c:pt>
                <c:pt idx="322">
                  <c:v>16.100000000000001</c:v>
                </c:pt>
                <c:pt idx="323">
                  <c:v>16.149999999999999</c:v>
                </c:pt>
                <c:pt idx="324">
                  <c:v>16.2</c:v>
                </c:pt>
                <c:pt idx="325">
                  <c:v>16.25</c:v>
                </c:pt>
                <c:pt idx="326">
                  <c:v>16.3</c:v>
                </c:pt>
                <c:pt idx="327">
                  <c:v>16.350000000000001</c:v>
                </c:pt>
                <c:pt idx="328">
                  <c:v>16.399999999999999</c:v>
                </c:pt>
                <c:pt idx="329">
                  <c:v>16.45</c:v>
                </c:pt>
                <c:pt idx="330">
                  <c:v>16.5</c:v>
                </c:pt>
                <c:pt idx="331">
                  <c:v>16.55</c:v>
                </c:pt>
                <c:pt idx="332">
                  <c:v>16.600000000000001</c:v>
                </c:pt>
                <c:pt idx="333">
                  <c:v>16.649999999999999</c:v>
                </c:pt>
                <c:pt idx="334">
                  <c:v>16.7</c:v>
                </c:pt>
                <c:pt idx="335">
                  <c:v>16.75</c:v>
                </c:pt>
                <c:pt idx="336">
                  <c:v>16.8</c:v>
                </c:pt>
                <c:pt idx="337">
                  <c:v>16.850000000000001</c:v>
                </c:pt>
                <c:pt idx="338">
                  <c:v>16.899999999999999</c:v>
                </c:pt>
                <c:pt idx="339">
                  <c:v>16.95</c:v>
                </c:pt>
                <c:pt idx="340">
                  <c:v>17</c:v>
                </c:pt>
                <c:pt idx="341">
                  <c:v>17.05</c:v>
                </c:pt>
                <c:pt idx="342">
                  <c:v>17.100000000000001</c:v>
                </c:pt>
                <c:pt idx="343">
                  <c:v>17.149999999999999</c:v>
                </c:pt>
                <c:pt idx="344">
                  <c:v>17.2</c:v>
                </c:pt>
                <c:pt idx="345">
                  <c:v>17.25</c:v>
                </c:pt>
                <c:pt idx="346">
                  <c:v>17.3</c:v>
                </c:pt>
                <c:pt idx="347">
                  <c:v>17.350000000000001</c:v>
                </c:pt>
                <c:pt idx="348">
                  <c:v>17.399999999999999</c:v>
                </c:pt>
                <c:pt idx="349">
                  <c:v>17.45</c:v>
                </c:pt>
                <c:pt idx="350">
                  <c:v>17.5</c:v>
                </c:pt>
                <c:pt idx="351">
                  <c:v>17.55</c:v>
                </c:pt>
                <c:pt idx="352">
                  <c:v>17.600000000000001</c:v>
                </c:pt>
                <c:pt idx="353">
                  <c:v>17.649999999999999</c:v>
                </c:pt>
                <c:pt idx="354">
                  <c:v>17.7</c:v>
                </c:pt>
                <c:pt idx="355">
                  <c:v>17.75</c:v>
                </c:pt>
                <c:pt idx="356">
                  <c:v>17.8</c:v>
                </c:pt>
                <c:pt idx="357">
                  <c:v>17.850000000000001</c:v>
                </c:pt>
                <c:pt idx="358">
                  <c:v>17.899999999999999</c:v>
                </c:pt>
                <c:pt idx="359">
                  <c:v>17.95</c:v>
                </c:pt>
                <c:pt idx="360">
                  <c:v>18</c:v>
                </c:pt>
                <c:pt idx="361">
                  <c:v>18.05</c:v>
                </c:pt>
                <c:pt idx="362">
                  <c:v>18.100000000000001</c:v>
                </c:pt>
                <c:pt idx="363">
                  <c:v>18.149999999999999</c:v>
                </c:pt>
                <c:pt idx="364">
                  <c:v>18.2</c:v>
                </c:pt>
                <c:pt idx="365">
                  <c:v>18.25</c:v>
                </c:pt>
                <c:pt idx="366">
                  <c:v>18.3</c:v>
                </c:pt>
                <c:pt idx="367">
                  <c:v>18.350000000000001</c:v>
                </c:pt>
                <c:pt idx="368">
                  <c:v>18.399999999999999</c:v>
                </c:pt>
                <c:pt idx="369">
                  <c:v>18.45</c:v>
                </c:pt>
                <c:pt idx="370">
                  <c:v>18.5</c:v>
                </c:pt>
                <c:pt idx="371">
                  <c:v>18.55</c:v>
                </c:pt>
                <c:pt idx="372">
                  <c:v>18.600000000000001</c:v>
                </c:pt>
                <c:pt idx="373">
                  <c:v>18.649999999999999</c:v>
                </c:pt>
                <c:pt idx="374">
                  <c:v>18.7</c:v>
                </c:pt>
                <c:pt idx="375">
                  <c:v>18.75</c:v>
                </c:pt>
                <c:pt idx="376">
                  <c:v>18.8</c:v>
                </c:pt>
                <c:pt idx="377">
                  <c:v>18.850000000000001</c:v>
                </c:pt>
                <c:pt idx="378">
                  <c:v>18.899999999999999</c:v>
                </c:pt>
                <c:pt idx="379">
                  <c:v>18.95</c:v>
                </c:pt>
                <c:pt idx="380">
                  <c:v>19</c:v>
                </c:pt>
                <c:pt idx="381">
                  <c:v>19.05</c:v>
                </c:pt>
                <c:pt idx="382">
                  <c:v>19.100000000000001</c:v>
                </c:pt>
                <c:pt idx="383">
                  <c:v>19.149999999999999</c:v>
                </c:pt>
                <c:pt idx="384">
                  <c:v>19.2</c:v>
                </c:pt>
                <c:pt idx="385">
                  <c:v>19.25</c:v>
                </c:pt>
                <c:pt idx="386">
                  <c:v>19.3</c:v>
                </c:pt>
                <c:pt idx="387">
                  <c:v>19.350000000000001</c:v>
                </c:pt>
                <c:pt idx="388">
                  <c:v>19.399999999999999</c:v>
                </c:pt>
                <c:pt idx="389">
                  <c:v>19.45</c:v>
                </c:pt>
                <c:pt idx="390">
                  <c:v>19.5</c:v>
                </c:pt>
                <c:pt idx="391">
                  <c:v>19.55</c:v>
                </c:pt>
                <c:pt idx="392">
                  <c:v>19.600000000000001</c:v>
                </c:pt>
                <c:pt idx="393">
                  <c:v>19.649999999999999</c:v>
                </c:pt>
                <c:pt idx="394">
                  <c:v>19.7</c:v>
                </c:pt>
                <c:pt idx="395">
                  <c:v>19.75</c:v>
                </c:pt>
                <c:pt idx="396">
                  <c:v>19.8</c:v>
                </c:pt>
                <c:pt idx="397">
                  <c:v>19.850000000000001</c:v>
                </c:pt>
                <c:pt idx="398">
                  <c:v>19.899999999999999</c:v>
                </c:pt>
                <c:pt idx="399">
                  <c:v>19.95</c:v>
                </c:pt>
                <c:pt idx="400">
                  <c:v>20</c:v>
                </c:pt>
                <c:pt idx="401">
                  <c:v>20.05</c:v>
                </c:pt>
                <c:pt idx="402">
                  <c:v>20.100000000000001</c:v>
                </c:pt>
                <c:pt idx="403">
                  <c:v>20.149999999999999</c:v>
                </c:pt>
                <c:pt idx="404">
                  <c:v>20.2</c:v>
                </c:pt>
                <c:pt idx="405">
                  <c:v>20.25</c:v>
                </c:pt>
                <c:pt idx="406">
                  <c:v>20.3</c:v>
                </c:pt>
                <c:pt idx="407">
                  <c:v>20.350000000000001</c:v>
                </c:pt>
                <c:pt idx="408">
                  <c:v>20.399999999999999</c:v>
                </c:pt>
                <c:pt idx="409">
                  <c:v>20.45</c:v>
                </c:pt>
                <c:pt idx="410">
                  <c:v>20.5</c:v>
                </c:pt>
                <c:pt idx="411">
                  <c:v>20.55</c:v>
                </c:pt>
                <c:pt idx="412">
                  <c:v>20.6</c:v>
                </c:pt>
                <c:pt idx="413">
                  <c:v>20.65</c:v>
                </c:pt>
                <c:pt idx="414">
                  <c:v>20.7</c:v>
                </c:pt>
                <c:pt idx="415">
                  <c:v>20.75</c:v>
                </c:pt>
                <c:pt idx="416">
                  <c:v>20.8</c:v>
                </c:pt>
                <c:pt idx="417">
                  <c:v>20.85</c:v>
                </c:pt>
                <c:pt idx="418">
                  <c:v>20.9</c:v>
                </c:pt>
                <c:pt idx="419">
                  <c:v>20.95</c:v>
                </c:pt>
                <c:pt idx="420">
                  <c:v>21</c:v>
                </c:pt>
                <c:pt idx="421">
                  <c:v>21.05</c:v>
                </c:pt>
                <c:pt idx="422">
                  <c:v>21.1</c:v>
                </c:pt>
                <c:pt idx="423">
                  <c:v>21.15</c:v>
                </c:pt>
                <c:pt idx="424">
                  <c:v>21.2</c:v>
                </c:pt>
                <c:pt idx="425">
                  <c:v>21.25</c:v>
                </c:pt>
                <c:pt idx="426">
                  <c:v>21.3</c:v>
                </c:pt>
                <c:pt idx="427">
                  <c:v>21.35</c:v>
                </c:pt>
                <c:pt idx="428">
                  <c:v>21.4</c:v>
                </c:pt>
                <c:pt idx="429">
                  <c:v>21.45</c:v>
                </c:pt>
                <c:pt idx="430">
                  <c:v>21.5</c:v>
                </c:pt>
                <c:pt idx="431">
                  <c:v>21.55</c:v>
                </c:pt>
                <c:pt idx="432">
                  <c:v>21.6</c:v>
                </c:pt>
                <c:pt idx="433">
                  <c:v>21.65</c:v>
                </c:pt>
                <c:pt idx="434">
                  <c:v>21.7</c:v>
                </c:pt>
                <c:pt idx="435">
                  <c:v>21.75</c:v>
                </c:pt>
                <c:pt idx="436">
                  <c:v>21.8</c:v>
                </c:pt>
                <c:pt idx="437">
                  <c:v>21.85</c:v>
                </c:pt>
                <c:pt idx="438">
                  <c:v>21.9</c:v>
                </c:pt>
                <c:pt idx="439">
                  <c:v>21.95</c:v>
                </c:pt>
                <c:pt idx="440">
                  <c:v>22</c:v>
                </c:pt>
                <c:pt idx="441">
                  <c:v>22.05</c:v>
                </c:pt>
                <c:pt idx="442">
                  <c:v>22.1</c:v>
                </c:pt>
                <c:pt idx="443">
                  <c:v>22.15</c:v>
                </c:pt>
                <c:pt idx="444">
                  <c:v>22.2</c:v>
                </c:pt>
                <c:pt idx="445">
                  <c:v>22.25</c:v>
                </c:pt>
                <c:pt idx="446">
                  <c:v>22.3</c:v>
                </c:pt>
                <c:pt idx="447">
                  <c:v>22.35</c:v>
                </c:pt>
                <c:pt idx="448">
                  <c:v>22.4</c:v>
                </c:pt>
                <c:pt idx="449">
                  <c:v>22.45</c:v>
                </c:pt>
                <c:pt idx="450">
                  <c:v>22.5</c:v>
                </c:pt>
                <c:pt idx="451">
                  <c:v>22.55</c:v>
                </c:pt>
                <c:pt idx="452">
                  <c:v>22.6</c:v>
                </c:pt>
                <c:pt idx="453">
                  <c:v>22.65</c:v>
                </c:pt>
                <c:pt idx="454">
                  <c:v>22.7</c:v>
                </c:pt>
                <c:pt idx="455">
                  <c:v>22.75</c:v>
                </c:pt>
                <c:pt idx="456">
                  <c:v>22.8</c:v>
                </c:pt>
                <c:pt idx="457">
                  <c:v>22.85</c:v>
                </c:pt>
                <c:pt idx="458">
                  <c:v>22.9</c:v>
                </c:pt>
                <c:pt idx="459">
                  <c:v>22.95</c:v>
                </c:pt>
                <c:pt idx="460">
                  <c:v>23</c:v>
                </c:pt>
                <c:pt idx="461">
                  <c:v>23.05</c:v>
                </c:pt>
                <c:pt idx="462">
                  <c:v>23.1</c:v>
                </c:pt>
                <c:pt idx="463">
                  <c:v>23.15</c:v>
                </c:pt>
                <c:pt idx="464">
                  <c:v>23.2</c:v>
                </c:pt>
                <c:pt idx="465">
                  <c:v>23.25</c:v>
                </c:pt>
                <c:pt idx="466">
                  <c:v>23.3</c:v>
                </c:pt>
                <c:pt idx="467">
                  <c:v>23.35</c:v>
                </c:pt>
                <c:pt idx="468">
                  <c:v>23.4</c:v>
                </c:pt>
                <c:pt idx="469">
                  <c:v>23.45</c:v>
                </c:pt>
                <c:pt idx="470">
                  <c:v>23.5</c:v>
                </c:pt>
                <c:pt idx="471">
                  <c:v>23.55</c:v>
                </c:pt>
                <c:pt idx="472">
                  <c:v>23.6</c:v>
                </c:pt>
                <c:pt idx="473">
                  <c:v>23.65</c:v>
                </c:pt>
                <c:pt idx="474">
                  <c:v>23.7</c:v>
                </c:pt>
                <c:pt idx="475">
                  <c:v>23.75</c:v>
                </c:pt>
                <c:pt idx="476">
                  <c:v>23.8</c:v>
                </c:pt>
                <c:pt idx="477">
                  <c:v>23.85</c:v>
                </c:pt>
                <c:pt idx="478">
                  <c:v>23.9</c:v>
                </c:pt>
                <c:pt idx="479">
                  <c:v>23.95</c:v>
                </c:pt>
                <c:pt idx="480">
                  <c:v>24</c:v>
                </c:pt>
                <c:pt idx="481">
                  <c:v>24.05</c:v>
                </c:pt>
                <c:pt idx="482">
                  <c:v>24.1</c:v>
                </c:pt>
                <c:pt idx="483">
                  <c:v>24.15</c:v>
                </c:pt>
                <c:pt idx="484">
                  <c:v>24.2</c:v>
                </c:pt>
                <c:pt idx="485">
                  <c:v>24.25</c:v>
                </c:pt>
                <c:pt idx="486">
                  <c:v>24.3</c:v>
                </c:pt>
                <c:pt idx="487">
                  <c:v>24.35</c:v>
                </c:pt>
                <c:pt idx="488">
                  <c:v>24.4</c:v>
                </c:pt>
                <c:pt idx="489">
                  <c:v>24.45</c:v>
                </c:pt>
                <c:pt idx="490">
                  <c:v>24.5</c:v>
                </c:pt>
                <c:pt idx="491">
                  <c:v>24.55</c:v>
                </c:pt>
                <c:pt idx="492">
                  <c:v>24.6</c:v>
                </c:pt>
                <c:pt idx="493">
                  <c:v>24.65</c:v>
                </c:pt>
                <c:pt idx="494">
                  <c:v>24.7</c:v>
                </c:pt>
                <c:pt idx="495">
                  <c:v>24.75</c:v>
                </c:pt>
                <c:pt idx="496">
                  <c:v>24.8</c:v>
                </c:pt>
                <c:pt idx="497">
                  <c:v>24.85</c:v>
                </c:pt>
                <c:pt idx="498">
                  <c:v>24.9</c:v>
                </c:pt>
                <c:pt idx="499">
                  <c:v>24.95</c:v>
                </c:pt>
                <c:pt idx="500">
                  <c:v>25</c:v>
                </c:pt>
                <c:pt idx="501">
                  <c:v>25.05</c:v>
                </c:pt>
                <c:pt idx="502">
                  <c:v>25.1</c:v>
                </c:pt>
                <c:pt idx="503">
                  <c:v>25.15</c:v>
                </c:pt>
                <c:pt idx="504">
                  <c:v>25.2</c:v>
                </c:pt>
                <c:pt idx="505">
                  <c:v>25.25</c:v>
                </c:pt>
                <c:pt idx="506">
                  <c:v>25.3</c:v>
                </c:pt>
                <c:pt idx="507">
                  <c:v>25.35</c:v>
                </c:pt>
                <c:pt idx="508">
                  <c:v>25.4</c:v>
                </c:pt>
                <c:pt idx="509">
                  <c:v>25.45</c:v>
                </c:pt>
                <c:pt idx="510">
                  <c:v>25.5</c:v>
                </c:pt>
                <c:pt idx="511">
                  <c:v>25.55</c:v>
                </c:pt>
                <c:pt idx="512">
                  <c:v>25.6</c:v>
                </c:pt>
                <c:pt idx="513">
                  <c:v>25.65</c:v>
                </c:pt>
                <c:pt idx="514">
                  <c:v>25.7</c:v>
                </c:pt>
                <c:pt idx="515">
                  <c:v>25.75</c:v>
                </c:pt>
                <c:pt idx="516">
                  <c:v>25.8</c:v>
                </c:pt>
                <c:pt idx="517">
                  <c:v>25.85</c:v>
                </c:pt>
                <c:pt idx="518">
                  <c:v>25.9</c:v>
                </c:pt>
                <c:pt idx="519">
                  <c:v>25.95</c:v>
                </c:pt>
                <c:pt idx="520">
                  <c:v>26</c:v>
                </c:pt>
                <c:pt idx="521">
                  <c:v>26.05</c:v>
                </c:pt>
                <c:pt idx="522">
                  <c:v>26.1</c:v>
                </c:pt>
                <c:pt idx="523">
                  <c:v>26.15</c:v>
                </c:pt>
                <c:pt idx="524">
                  <c:v>26.2</c:v>
                </c:pt>
                <c:pt idx="525">
                  <c:v>26.25</c:v>
                </c:pt>
                <c:pt idx="526">
                  <c:v>26.3</c:v>
                </c:pt>
                <c:pt idx="527">
                  <c:v>26.35</c:v>
                </c:pt>
                <c:pt idx="528">
                  <c:v>26.4</c:v>
                </c:pt>
                <c:pt idx="529">
                  <c:v>26.45</c:v>
                </c:pt>
                <c:pt idx="530">
                  <c:v>26.5</c:v>
                </c:pt>
                <c:pt idx="531">
                  <c:v>26.55</c:v>
                </c:pt>
                <c:pt idx="532">
                  <c:v>26.6</c:v>
                </c:pt>
                <c:pt idx="533">
                  <c:v>26.65</c:v>
                </c:pt>
                <c:pt idx="534">
                  <c:v>26.7</c:v>
                </c:pt>
                <c:pt idx="535">
                  <c:v>26.75</c:v>
                </c:pt>
                <c:pt idx="536">
                  <c:v>26.8</c:v>
                </c:pt>
                <c:pt idx="537">
                  <c:v>26.85</c:v>
                </c:pt>
                <c:pt idx="538">
                  <c:v>26.9</c:v>
                </c:pt>
                <c:pt idx="539">
                  <c:v>26.95</c:v>
                </c:pt>
                <c:pt idx="540">
                  <c:v>27</c:v>
                </c:pt>
                <c:pt idx="541">
                  <c:v>27.05</c:v>
                </c:pt>
                <c:pt idx="542">
                  <c:v>27.1</c:v>
                </c:pt>
                <c:pt idx="543">
                  <c:v>27.15</c:v>
                </c:pt>
                <c:pt idx="544">
                  <c:v>27.2</c:v>
                </c:pt>
                <c:pt idx="545">
                  <c:v>27.25</c:v>
                </c:pt>
                <c:pt idx="546">
                  <c:v>27.3</c:v>
                </c:pt>
                <c:pt idx="547">
                  <c:v>27.35</c:v>
                </c:pt>
                <c:pt idx="548">
                  <c:v>27.4</c:v>
                </c:pt>
                <c:pt idx="549">
                  <c:v>27.45</c:v>
                </c:pt>
                <c:pt idx="550">
                  <c:v>27.5</c:v>
                </c:pt>
                <c:pt idx="551">
                  <c:v>27.55</c:v>
                </c:pt>
                <c:pt idx="552">
                  <c:v>27.6</c:v>
                </c:pt>
                <c:pt idx="553">
                  <c:v>27.65</c:v>
                </c:pt>
                <c:pt idx="554">
                  <c:v>27.7</c:v>
                </c:pt>
                <c:pt idx="555">
                  <c:v>27.75</c:v>
                </c:pt>
                <c:pt idx="556">
                  <c:v>27.8</c:v>
                </c:pt>
                <c:pt idx="557">
                  <c:v>27.85</c:v>
                </c:pt>
                <c:pt idx="558">
                  <c:v>27.9</c:v>
                </c:pt>
                <c:pt idx="559">
                  <c:v>27.95</c:v>
                </c:pt>
                <c:pt idx="560">
                  <c:v>28</c:v>
                </c:pt>
                <c:pt idx="561">
                  <c:v>28.05</c:v>
                </c:pt>
                <c:pt idx="562">
                  <c:v>28.1</c:v>
                </c:pt>
                <c:pt idx="563">
                  <c:v>28.15</c:v>
                </c:pt>
                <c:pt idx="564">
                  <c:v>28.2</c:v>
                </c:pt>
                <c:pt idx="565">
                  <c:v>28.25</c:v>
                </c:pt>
                <c:pt idx="566">
                  <c:v>28.3</c:v>
                </c:pt>
                <c:pt idx="567">
                  <c:v>28.35</c:v>
                </c:pt>
                <c:pt idx="568">
                  <c:v>28.4</c:v>
                </c:pt>
                <c:pt idx="569">
                  <c:v>28.45</c:v>
                </c:pt>
                <c:pt idx="570">
                  <c:v>28.5</c:v>
                </c:pt>
                <c:pt idx="571">
                  <c:v>28.55</c:v>
                </c:pt>
                <c:pt idx="572">
                  <c:v>28.6</c:v>
                </c:pt>
                <c:pt idx="573">
                  <c:v>28.65</c:v>
                </c:pt>
                <c:pt idx="574">
                  <c:v>28.7</c:v>
                </c:pt>
                <c:pt idx="575">
                  <c:v>28.75</c:v>
                </c:pt>
                <c:pt idx="576">
                  <c:v>28.8</c:v>
                </c:pt>
                <c:pt idx="577">
                  <c:v>28.85</c:v>
                </c:pt>
                <c:pt idx="578">
                  <c:v>28.9</c:v>
                </c:pt>
                <c:pt idx="579">
                  <c:v>28.95</c:v>
                </c:pt>
                <c:pt idx="580">
                  <c:v>29</c:v>
                </c:pt>
                <c:pt idx="581">
                  <c:v>29.05</c:v>
                </c:pt>
                <c:pt idx="582">
                  <c:v>29.1</c:v>
                </c:pt>
                <c:pt idx="583">
                  <c:v>29.15</c:v>
                </c:pt>
                <c:pt idx="584">
                  <c:v>29.2</c:v>
                </c:pt>
                <c:pt idx="585">
                  <c:v>29.25</c:v>
                </c:pt>
                <c:pt idx="586">
                  <c:v>29.3</c:v>
                </c:pt>
                <c:pt idx="587">
                  <c:v>29.35</c:v>
                </c:pt>
                <c:pt idx="588">
                  <c:v>29.4</c:v>
                </c:pt>
                <c:pt idx="589">
                  <c:v>29.45</c:v>
                </c:pt>
                <c:pt idx="590">
                  <c:v>29.5</c:v>
                </c:pt>
                <c:pt idx="591">
                  <c:v>29.55</c:v>
                </c:pt>
                <c:pt idx="592">
                  <c:v>29.6</c:v>
                </c:pt>
                <c:pt idx="593">
                  <c:v>29.65</c:v>
                </c:pt>
                <c:pt idx="594">
                  <c:v>29.7</c:v>
                </c:pt>
                <c:pt idx="595">
                  <c:v>29.75</c:v>
                </c:pt>
                <c:pt idx="596">
                  <c:v>29.8</c:v>
                </c:pt>
                <c:pt idx="597">
                  <c:v>29.85</c:v>
                </c:pt>
                <c:pt idx="598">
                  <c:v>29.9</c:v>
                </c:pt>
                <c:pt idx="599">
                  <c:v>29.95</c:v>
                </c:pt>
                <c:pt idx="600">
                  <c:v>30</c:v>
                </c:pt>
                <c:pt idx="601">
                  <c:v>30.05</c:v>
                </c:pt>
                <c:pt idx="602">
                  <c:v>30.1</c:v>
                </c:pt>
                <c:pt idx="603">
                  <c:v>30.15</c:v>
                </c:pt>
                <c:pt idx="604">
                  <c:v>30.2</c:v>
                </c:pt>
                <c:pt idx="605">
                  <c:v>30.25</c:v>
                </c:pt>
                <c:pt idx="606">
                  <c:v>30.3</c:v>
                </c:pt>
                <c:pt idx="607">
                  <c:v>30.35</c:v>
                </c:pt>
                <c:pt idx="608">
                  <c:v>30.4</c:v>
                </c:pt>
                <c:pt idx="609">
                  <c:v>30.45</c:v>
                </c:pt>
                <c:pt idx="610">
                  <c:v>30.5</c:v>
                </c:pt>
                <c:pt idx="611">
                  <c:v>30.55</c:v>
                </c:pt>
                <c:pt idx="612">
                  <c:v>30.6</c:v>
                </c:pt>
                <c:pt idx="613">
                  <c:v>30.65</c:v>
                </c:pt>
                <c:pt idx="614">
                  <c:v>30.7</c:v>
                </c:pt>
                <c:pt idx="615">
                  <c:v>30.75</c:v>
                </c:pt>
                <c:pt idx="616">
                  <c:v>30.8</c:v>
                </c:pt>
                <c:pt idx="617">
                  <c:v>30.85</c:v>
                </c:pt>
                <c:pt idx="618">
                  <c:v>30.9</c:v>
                </c:pt>
                <c:pt idx="619">
                  <c:v>30.95</c:v>
                </c:pt>
                <c:pt idx="620">
                  <c:v>31</c:v>
                </c:pt>
                <c:pt idx="621">
                  <c:v>31.05</c:v>
                </c:pt>
                <c:pt idx="622">
                  <c:v>31.1</c:v>
                </c:pt>
                <c:pt idx="623">
                  <c:v>31.15</c:v>
                </c:pt>
                <c:pt idx="624">
                  <c:v>31.2</c:v>
                </c:pt>
                <c:pt idx="625">
                  <c:v>31.25</c:v>
                </c:pt>
                <c:pt idx="626">
                  <c:v>31.3</c:v>
                </c:pt>
                <c:pt idx="627">
                  <c:v>31.35</c:v>
                </c:pt>
                <c:pt idx="628">
                  <c:v>31.4</c:v>
                </c:pt>
                <c:pt idx="629">
                  <c:v>31.45</c:v>
                </c:pt>
                <c:pt idx="630">
                  <c:v>31.5</c:v>
                </c:pt>
                <c:pt idx="631">
                  <c:v>31.55</c:v>
                </c:pt>
                <c:pt idx="632">
                  <c:v>31.6</c:v>
                </c:pt>
                <c:pt idx="633">
                  <c:v>31.65</c:v>
                </c:pt>
                <c:pt idx="634">
                  <c:v>31.7</c:v>
                </c:pt>
                <c:pt idx="635">
                  <c:v>31.75</c:v>
                </c:pt>
                <c:pt idx="636">
                  <c:v>31.8</c:v>
                </c:pt>
                <c:pt idx="637">
                  <c:v>31.85</c:v>
                </c:pt>
                <c:pt idx="638">
                  <c:v>31.9</c:v>
                </c:pt>
                <c:pt idx="639">
                  <c:v>31.95</c:v>
                </c:pt>
                <c:pt idx="640">
                  <c:v>32</c:v>
                </c:pt>
                <c:pt idx="641">
                  <c:v>32.049999999999997</c:v>
                </c:pt>
                <c:pt idx="642">
                  <c:v>32.1</c:v>
                </c:pt>
                <c:pt idx="643">
                  <c:v>32.15</c:v>
                </c:pt>
                <c:pt idx="644">
                  <c:v>32.200000000000003</c:v>
                </c:pt>
                <c:pt idx="645">
                  <c:v>32.25</c:v>
                </c:pt>
                <c:pt idx="646">
                  <c:v>32.299999999999997</c:v>
                </c:pt>
                <c:pt idx="647">
                  <c:v>32.35</c:v>
                </c:pt>
                <c:pt idx="648">
                  <c:v>32.4</c:v>
                </c:pt>
                <c:pt idx="649">
                  <c:v>32.450000000000003</c:v>
                </c:pt>
                <c:pt idx="650">
                  <c:v>32.5</c:v>
                </c:pt>
                <c:pt idx="651">
                  <c:v>32.549999999999997</c:v>
                </c:pt>
                <c:pt idx="652">
                  <c:v>32.6</c:v>
                </c:pt>
                <c:pt idx="653">
                  <c:v>32.65</c:v>
                </c:pt>
                <c:pt idx="654">
                  <c:v>32.700000000000003</c:v>
                </c:pt>
                <c:pt idx="655">
                  <c:v>32.75</c:v>
                </c:pt>
                <c:pt idx="656">
                  <c:v>32.799999999999997</c:v>
                </c:pt>
                <c:pt idx="657">
                  <c:v>32.85</c:v>
                </c:pt>
                <c:pt idx="658">
                  <c:v>32.9</c:v>
                </c:pt>
                <c:pt idx="659">
                  <c:v>32.950000000000003</c:v>
                </c:pt>
                <c:pt idx="660">
                  <c:v>33</c:v>
                </c:pt>
                <c:pt idx="661">
                  <c:v>33.049999999999997</c:v>
                </c:pt>
                <c:pt idx="662">
                  <c:v>33.1</c:v>
                </c:pt>
                <c:pt idx="663">
                  <c:v>33.15</c:v>
                </c:pt>
                <c:pt idx="664">
                  <c:v>33.200000000000003</c:v>
                </c:pt>
                <c:pt idx="665">
                  <c:v>33.25</c:v>
                </c:pt>
                <c:pt idx="666">
                  <c:v>33.299999999999997</c:v>
                </c:pt>
                <c:pt idx="667">
                  <c:v>33.35</c:v>
                </c:pt>
                <c:pt idx="668">
                  <c:v>33.4</c:v>
                </c:pt>
                <c:pt idx="669">
                  <c:v>33.450000000000003</c:v>
                </c:pt>
                <c:pt idx="670">
                  <c:v>33.5</c:v>
                </c:pt>
                <c:pt idx="671">
                  <c:v>33.549999999999997</c:v>
                </c:pt>
                <c:pt idx="672">
                  <c:v>33.6</c:v>
                </c:pt>
                <c:pt idx="673">
                  <c:v>33.65</c:v>
                </c:pt>
                <c:pt idx="674">
                  <c:v>33.700000000000003</c:v>
                </c:pt>
                <c:pt idx="675">
                  <c:v>33.75</c:v>
                </c:pt>
                <c:pt idx="676">
                  <c:v>33.799999999999997</c:v>
                </c:pt>
                <c:pt idx="677">
                  <c:v>33.85</c:v>
                </c:pt>
                <c:pt idx="678">
                  <c:v>33.9</c:v>
                </c:pt>
                <c:pt idx="679">
                  <c:v>33.950000000000003</c:v>
                </c:pt>
                <c:pt idx="680">
                  <c:v>34</c:v>
                </c:pt>
                <c:pt idx="681">
                  <c:v>34.049999999999997</c:v>
                </c:pt>
                <c:pt idx="682">
                  <c:v>34.1</c:v>
                </c:pt>
                <c:pt idx="683">
                  <c:v>34.15</c:v>
                </c:pt>
                <c:pt idx="684">
                  <c:v>34.200000000000003</c:v>
                </c:pt>
                <c:pt idx="685">
                  <c:v>34.25</c:v>
                </c:pt>
                <c:pt idx="686">
                  <c:v>34.299999999999997</c:v>
                </c:pt>
                <c:pt idx="687">
                  <c:v>34.35</c:v>
                </c:pt>
                <c:pt idx="688">
                  <c:v>34.4</c:v>
                </c:pt>
                <c:pt idx="689">
                  <c:v>34.450000000000003</c:v>
                </c:pt>
                <c:pt idx="690">
                  <c:v>34.5</c:v>
                </c:pt>
                <c:pt idx="691">
                  <c:v>34.549999999999997</c:v>
                </c:pt>
                <c:pt idx="692">
                  <c:v>34.6</c:v>
                </c:pt>
                <c:pt idx="693">
                  <c:v>34.65</c:v>
                </c:pt>
                <c:pt idx="694">
                  <c:v>34.700000000000003</c:v>
                </c:pt>
                <c:pt idx="695">
                  <c:v>34.75</c:v>
                </c:pt>
                <c:pt idx="696">
                  <c:v>34.799999999999997</c:v>
                </c:pt>
                <c:pt idx="697">
                  <c:v>34.85</c:v>
                </c:pt>
                <c:pt idx="698">
                  <c:v>34.9</c:v>
                </c:pt>
                <c:pt idx="699">
                  <c:v>34.950000000000003</c:v>
                </c:pt>
                <c:pt idx="700">
                  <c:v>35</c:v>
                </c:pt>
                <c:pt idx="701">
                  <c:v>35.049999999999997</c:v>
                </c:pt>
                <c:pt idx="702">
                  <c:v>35.1</c:v>
                </c:pt>
                <c:pt idx="703">
                  <c:v>35.15</c:v>
                </c:pt>
                <c:pt idx="704">
                  <c:v>35.200000000000003</c:v>
                </c:pt>
                <c:pt idx="705">
                  <c:v>35.25</c:v>
                </c:pt>
                <c:pt idx="706">
                  <c:v>35.299999999999997</c:v>
                </c:pt>
                <c:pt idx="707">
                  <c:v>35.35</c:v>
                </c:pt>
                <c:pt idx="708">
                  <c:v>35.4</c:v>
                </c:pt>
                <c:pt idx="709">
                  <c:v>35.450000000000003</c:v>
                </c:pt>
                <c:pt idx="710">
                  <c:v>35.5</c:v>
                </c:pt>
                <c:pt idx="711">
                  <c:v>35.549999999999997</c:v>
                </c:pt>
                <c:pt idx="712">
                  <c:v>35.6</c:v>
                </c:pt>
                <c:pt idx="713">
                  <c:v>35.65</c:v>
                </c:pt>
                <c:pt idx="714">
                  <c:v>35.700000000000003</c:v>
                </c:pt>
                <c:pt idx="715">
                  <c:v>35.75</c:v>
                </c:pt>
                <c:pt idx="716">
                  <c:v>35.799999999999997</c:v>
                </c:pt>
                <c:pt idx="717">
                  <c:v>35.85</c:v>
                </c:pt>
                <c:pt idx="718">
                  <c:v>35.9</c:v>
                </c:pt>
                <c:pt idx="719">
                  <c:v>35.950000000000003</c:v>
                </c:pt>
                <c:pt idx="720">
                  <c:v>36</c:v>
                </c:pt>
                <c:pt idx="721">
                  <c:v>36.049999999999997</c:v>
                </c:pt>
                <c:pt idx="722">
                  <c:v>36.1</c:v>
                </c:pt>
                <c:pt idx="723">
                  <c:v>36.15</c:v>
                </c:pt>
                <c:pt idx="724">
                  <c:v>36.200000000000003</c:v>
                </c:pt>
                <c:pt idx="725">
                  <c:v>36.25</c:v>
                </c:pt>
                <c:pt idx="726">
                  <c:v>36.299999999999997</c:v>
                </c:pt>
                <c:pt idx="727">
                  <c:v>36.35</c:v>
                </c:pt>
                <c:pt idx="728">
                  <c:v>36.4</c:v>
                </c:pt>
                <c:pt idx="729">
                  <c:v>36.450000000000003</c:v>
                </c:pt>
                <c:pt idx="730">
                  <c:v>36.5</c:v>
                </c:pt>
                <c:pt idx="731">
                  <c:v>36.549999999999997</c:v>
                </c:pt>
                <c:pt idx="732">
                  <c:v>36.6</c:v>
                </c:pt>
                <c:pt idx="733">
                  <c:v>36.65</c:v>
                </c:pt>
                <c:pt idx="734">
                  <c:v>36.700000000000003</c:v>
                </c:pt>
                <c:pt idx="735">
                  <c:v>36.75</c:v>
                </c:pt>
                <c:pt idx="736">
                  <c:v>36.799999999999997</c:v>
                </c:pt>
                <c:pt idx="737">
                  <c:v>36.85</c:v>
                </c:pt>
                <c:pt idx="738">
                  <c:v>36.9</c:v>
                </c:pt>
                <c:pt idx="739">
                  <c:v>36.950000000000003</c:v>
                </c:pt>
                <c:pt idx="740">
                  <c:v>37</c:v>
                </c:pt>
                <c:pt idx="741">
                  <c:v>37.049999999999997</c:v>
                </c:pt>
                <c:pt idx="742">
                  <c:v>37.1</c:v>
                </c:pt>
                <c:pt idx="743">
                  <c:v>37.15</c:v>
                </c:pt>
                <c:pt idx="744">
                  <c:v>37.200000000000003</c:v>
                </c:pt>
                <c:pt idx="745">
                  <c:v>37.25</c:v>
                </c:pt>
                <c:pt idx="746">
                  <c:v>37.299999999999997</c:v>
                </c:pt>
                <c:pt idx="747">
                  <c:v>37.35</c:v>
                </c:pt>
                <c:pt idx="748">
                  <c:v>37.4</c:v>
                </c:pt>
                <c:pt idx="749">
                  <c:v>37.450000000000003</c:v>
                </c:pt>
                <c:pt idx="750">
                  <c:v>37.5</c:v>
                </c:pt>
                <c:pt idx="751">
                  <c:v>37.549999999999997</c:v>
                </c:pt>
                <c:pt idx="752">
                  <c:v>37.6</c:v>
                </c:pt>
                <c:pt idx="753">
                  <c:v>37.65</c:v>
                </c:pt>
                <c:pt idx="754">
                  <c:v>37.700000000000003</c:v>
                </c:pt>
                <c:pt idx="755">
                  <c:v>37.75</c:v>
                </c:pt>
                <c:pt idx="756">
                  <c:v>37.799999999999997</c:v>
                </c:pt>
                <c:pt idx="757">
                  <c:v>37.85</c:v>
                </c:pt>
                <c:pt idx="758">
                  <c:v>37.9</c:v>
                </c:pt>
                <c:pt idx="759">
                  <c:v>37.950000000000003</c:v>
                </c:pt>
                <c:pt idx="760">
                  <c:v>38</c:v>
                </c:pt>
                <c:pt idx="761">
                  <c:v>38.049999999999997</c:v>
                </c:pt>
                <c:pt idx="762">
                  <c:v>38.1</c:v>
                </c:pt>
                <c:pt idx="763">
                  <c:v>38.15</c:v>
                </c:pt>
                <c:pt idx="764">
                  <c:v>38.200000000000003</c:v>
                </c:pt>
                <c:pt idx="765">
                  <c:v>38.25</c:v>
                </c:pt>
                <c:pt idx="766">
                  <c:v>38.299999999999997</c:v>
                </c:pt>
                <c:pt idx="767">
                  <c:v>38.35</c:v>
                </c:pt>
                <c:pt idx="768">
                  <c:v>38.4</c:v>
                </c:pt>
                <c:pt idx="769">
                  <c:v>38.450000000000003</c:v>
                </c:pt>
                <c:pt idx="770">
                  <c:v>38.5</c:v>
                </c:pt>
                <c:pt idx="771">
                  <c:v>38.549999999999997</c:v>
                </c:pt>
                <c:pt idx="772">
                  <c:v>38.6</c:v>
                </c:pt>
                <c:pt idx="773">
                  <c:v>38.65</c:v>
                </c:pt>
                <c:pt idx="774">
                  <c:v>38.700000000000003</c:v>
                </c:pt>
                <c:pt idx="775">
                  <c:v>38.75</c:v>
                </c:pt>
                <c:pt idx="776">
                  <c:v>38.799999999999997</c:v>
                </c:pt>
                <c:pt idx="777">
                  <c:v>38.85</c:v>
                </c:pt>
                <c:pt idx="778">
                  <c:v>38.9</c:v>
                </c:pt>
                <c:pt idx="779">
                  <c:v>38.950000000000003</c:v>
                </c:pt>
                <c:pt idx="780">
                  <c:v>39</c:v>
                </c:pt>
                <c:pt idx="781">
                  <c:v>39.049999999999997</c:v>
                </c:pt>
                <c:pt idx="782">
                  <c:v>39.1</c:v>
                </c:pt>
                <c:pt idx="783">
                  <c:v>39.15</c:v>
                </c:pt>
                <c:pt idx="784">
                  <c:v>39.200000000000003</c:v>
                </c:pt>
                <c:pt idx="785">
                  <c:v>39.25</c:v>
                </c:pt>
                <c:pt idx="786">
                  <c:v>39.299999999999997</c:v>
                </c:pt>
                <c:pt idx="787">
                  <c:v>39.35</c:v>
                </c:pt>
                <c:pt idx="788">
                  <c:v>39.4</c:v>
                </c:pt>
                <c:pt idx="789">
                  <c:v>39.450000000000003</c:v>
                </c:pt>
                <c:pt idx="790">
                  <c:v>39.5</c:v>
                </c:pt>
                <c:pt idx="791">
                  <c:v>39.549999999999997</c:v>
                </c:pt>
                <c:pt idx="792">
                  <c:v>39.6</c:v>
                </c:pt>
                <c:pt idx="793">
                  <c:v>39.65</c:v>
                </c:pt>
                <c:pt idx="794">
                  <c:v>39.700000000000003</c:v>
                </c:pt>
                <c:pt idx="795">
                  <c:v>39.75</c:v>
                </c:pt>
                <c:pt idx="796">
                  <c:v>39.799999999999997</c:v>
                </c:pt>
                <c:pt idx="797">
                  <c:v>39.85</c:v>
                </c:pt>
                <c:pt idx="798">
                  <c:v>39.9</c:v>
                </c:pt>
                <c:pt idx="799">
                  <c:v>39.950000000000003</c:v>
                </c:pt>
                <c:pt idx="800">
                  <c:v>40</c:v>
                </c:pt>
                <c:pt idx="801">
                  <c:v>40.049999999999997</c:v>
                </c:pt>
                <c:pt idx="802">
                  <c:v>40.1</c:v>
                </c:pt>
                <c:pt idx="803">
                  <c:v>40.15</c:v>
                </c:pt>
                <c:pt idx="804">
                  <c:v>40.200000000000003</c:v>
                </c:pt>
                <c:pt idx="805">
                  <c:v>40.25</c:v>
                </c:pt>
                <c:pt idx="806">
                  <c:v>40.299999999999997</c:v>
                </c:pt>
                <c:pt idx="807">
                  <c:v>40.35</c:v>
                </c:pt>
                <c:pt idx="808">
                  <c:v>40.4</c:v>
                </c:pt>
                <c:pt idx="809">
                  <c:v>40.450000000000003</c:v>
                </c:pt>
                <c:pt idx="810">
                  <c:v>40.5</c:v>
                </c:pt>
                <c:pt idx="811">
                  <c:v>40.549999999999997</c:v>
                </c:pt>
                <c:pt idx="812">
                  <c:v>40.6</c:v>
                </c:pt>
                <c:pt idx="813">
                  <c:v>40.65</c:v>
                </c:pt>
                <c:pt idx="814">
                  <c:v>40.700000000000003</c:v>
                </c:pt>
                <c:pt idx="815">
                  <c:v>40.75</c:v>
                </c:pt>
                <c:pt idx="816">
                  <c:v>40.799999999999997</c:v>
                </c:pt>
                <c:pt idx="817">
                  <c:v>40.85</c:v>
                </c:pt>
                <c:pt idx="818">
                  <c:v>40.9</c:v>
                </c:pt>
                <c:pt idx="819">
                  <c:v>40.950000000000003</c:v>
                </c:pt>
                <c:pt idx="820">
                  <c:v>41</c:v>
                </c:pt>
                <c:pt idx="821">
                  <c:v>41.05</c:v>
                </c:pt>
                <c:pt idx="822">
                  <c:v>41.1</c:v>
                </c:pt>
                <c:pt idx="823">
                  <c:v>41.15</c:v>
                </c:pt>
                <c:pt idx="824">
                  <c:v>41.2</c:v>
                </c:pt>
                <c:pt idx="825">
                  <c:v>41.25</c:v>
                </c:pt>
                <c:pt idx="826">
                  <c:v>41.3</c:v>
                </c:pt>
                <c:pt idx="827">
                  <c:v>41.35</c:v>
                </c:pt>
                <c:pt idx="828">
                  <c:v>41.4</c:v>
                </c:pt>
                <c:pt idx="829">
                  <c:v>41.45</c:v>
                </c:pt>
                <c:pt idx="830">
                  <c:v>41.5</c:v>
                </c:pt>
                <c:pt idx="831">
                  <c:v>41.55</c:v>
                </c:pt>
                <c:pt idx="832">
                  <c:v>41.6</c:v>
                </c:pt>
                <c:pt idx="833">
                  <c:v>41.65</c:v>
                </c:pt>
                <c:pt idx="834">
                  <c:v>41.7</c:v>
                </c:pt>
                <c:pt idx="835">
                  <c:v>41.75</c:v>
                </c:pt>
                <c:pt idx="836">
                  <c:v>41.8</c:v>
                </c:pt>
                <c:pt idx="837">
                  <c:v>41.85</c:v>
                </c:pt>
                <c:pt idx="838">
                  <c:v>41.9</c:v>
                </c:pt>
                <c:pt idx="839">
                  <c:v>41.95</c:v>
                </c:pt>
                <c:pt idx="840">
                  <c:v>42</c:v>
                </c:pt>
                <c:pt idx="841">
                  <c:v>42.05</c:v>
                </c:pt>
                <c:pt idx="842">
                  <c:v>42.1</c:v>
                </c:pt>
                <c:pt idx="843">
                  <c:v>42.15</c:v>
                </c:pt>
                <c:pt idx="844">
                  <c:v>42.2</c:v>
                </c:pt>
                <c:pt idx="845">
                  <c:v>42.25</c:v>
                </c:pt>
                <c:pt idx="846">
                  <c:v>42.3</c:v>
                </c:pt>
                <c:pt idx="847">
                  <c:v>42.35</c:v>
                </c:pt>
                <c:pt idx="848">
                  <c:v>42.4</c:v>
                </c:pt>
                <c:pt idx="849">
                  <c:v>42.45</c:v>
                </c:pt>
                <c:pt idx="850">
                  <c:v>42.5</c:v>
                </c:pt>
                <c:pt idx="851">
                  <c:v>42.55</c:v>
                </c:pt>
                <c:pt idx="852">
                  <c:v>42.6</c:v>
                </c:pt>
                <c:pt idx="853">
                  <c:v>42.65</c:v>
                </c:pt>
                <c:pt idx="854">
                  <c:v>42.7</c:v>
                </c:pt>
                <c:pt idx="855">
                  <c:v>42.75</c:v>
                </c:pt>
                <c:pt idx="856">
                  <c:v>42.8</c:v>
                </c:pt>
                <c:pt idx="857">
                  <c:v>42.85</c:v>
                </c:pt>
                <c:pt idx="858">
                  <c:v>42.9</c:v>
                </c:pt>
                <c:pt idx="859">
                  <c:v>42.95</c:v>
                </c:pt>
                <c:pt idx="860">
                  <c:v>43</c:v>
                </c:pt>
                <c:pt idx="861">
                  <c:v>43.05</c:v>
                </c:pt>
                <c:pt idx="862">
                  <c:v>43.1</c:v>
                </c:pt>
                <c:pt idx="863">
                  <c:v>43.15</c:v>
                </c:pt>
                <c:pt idx="864">
                  <c:v>43.2</c:v>
                </c:pt>
                <c:pt idx="865">
                  <c:v>43.25</c:v>
                </c:pt>
                <c:pt idx="866">
                  <c:v>43.3</c:v>
                </c:pt>
                <c:pt idx="867">
                  <c:v>43.35</c:v>
                </c:pt>
                <c:pt idx="868">
                  <c:v>43.4</c:v>
                </c:pt>
                <c:pt idx="869">
                  <c:v>43.45</c:v>
                </c:pt>
                <c:pt idx="870">
                  <c:v>43.5</c:v>
                </c:pt>
                <c:pt idx="871">
                  <c:v>43.55</c:v>
                </c:pt>
                <c:pt idx="872">
                  <c:v>43.6</c:v>
                </c:pt>
                <c:pt idx="873">
                  <c:v>43.65</c:v>
                </c:pt>
                <c:pt idx="874">
                  <c:v>43.7</c:v>
                </c:pt>
                <c:pt idx="875">
                  <c:v>43.75</c:v>
                </c:pt>
                <c:pt idx="876">
                  <c:v>43.8</c:v>
                </c:pt>
                <c:pt idx="877">
                  <c:v>43.85</c:v>
                </c:pt>
                <c:pt idx="878">
                  <c:v>43.9</c:v>
                </c:pt>
                <c:pt idx="879">
                  <c:v>43.95</c:v>
                </c:pt>
                <c:pt idx="880">
                  <c:v>44</c:v>
                </c:pt>
                <c:pt idx="881">
                  <c:v>44.05</c:v>
                </c:pt>
                <c:pt idx="882">
                  <c:v>44.1</c:v>
                </c:pt>
                <c:pt idx="883">
                  <c:v>44.15</c:v>
                </c:pt>
                <c:pt idx="884">
                  <c:v>44.2</c:v>
                </c:pt>
                <c:pt idx="885">
                  <c:v>44.25</c:v>
                </c:pt>
                <c:pt idx="886">
                  <c:v>44.3</c:v>
                </c:pt>
                <c:pt idx="887">
                  <c:v>44.35</c:v>
                </c:pt>
                <c:pt idx="888">
                  <c:v>44.4</c:v>
                </c:pt>
                <c:pt idx="889">
                  <c:v>44.45</c:v>
                </c:pt>
                <c:pt idx="890">
                  <c:v>44.5</c:v>
                </c:pt>
                <c:pt idx="891">
                  <c:v>44.55</c:v>
                </c:pt>
                <c:pt idx="892">
                  <c:v>44.6</c:v>
                </c:pt>
                <c:pt idx="893">
                  <c:v>44.65</c:v>
                </c:pt>
                <c:pt idx="894">
                  <c:v>44.7</c:v>
                </c:pt>
                <c:pt idx="895">
                  <c:v>44.75</c:v>
                </c:pt>
                <c:pt idx="896">
                  <c:v>44.8</c:v>
                </c:pt>
                <c:pt idx="897">
                  <c:v>44.85</c:v>
                </c:pt>
                <c:pt idx="898">
                  <c:v>44.9</c:v>
                </c:pt>
                <c:pt idx="899">
                  <c:v>44.95</c:v>
                </c:pt>
                <c:pt idx="900">
                  <c:v>45</c:v>
                </c:pt>
                <c:pt idx="901">
                  <c:v>45.05</c:v>
                </c:pt>
                <c:pt idx="902">
                  <c:v>45.1</c:v>
                </c:pt>
                <c:pt idx="903">
                  <c:v>45.15</c:v>
                </c:pt>
                <c:pt idx="904">
                  <c:v>45.2</c:v>
                </c:pt>
                <c:pt idx="905">
                  <c:v>45.25</c:v>
                </c:pt>
                <c:pt idx="906">
                  <c:v>45.3</c:v>
                </c:pt>
                <c:pt idx="907">
                  <c:v>45.35</c:v>
                </c:pt>
                <c:pt idx="908">
                  <c:v>45.4</c:v>
                </c:pt>
                <c:pt idx="909">
                  <c:v>45.45</c:v>
                </c:pt>
                <c:pt idx="910">
                  <c:v>45.5</c:v>
                </c:pt>
                <c:pt idx="911">
                  <c:v>45.55</c:v>
                </c:pt>
                <c:pt idx="912">
                  <c:v>45.6</c:v>
                </c:pt>
                <c:pt idx="913">
                  <c:v>45.65</c:v>
                </c:pt>
                <c:pt idx="914">
                  <c:v>45.7</c:v>
                </c:pt>
                <c:pt idx="915">
                  <c:v>45.75</c:v>
                </c:pt>
                <c:pt idx="916">
                  <c:v>45.8</c:v>
                </c:pt>
                <c:pt idx="917">
                  <c:v>45.85</c:v>
                </c:pt>
                <c:pt idx="918">
                  <c:v>45.9</c:v>
                </c:pt>
                <c:pt idx="919">
                  <c:v>45.95</c:v>
                </c:pt>
                <c:pt idx="920">
                  <c:v>46</c:v>
                </c:pt>
                <c:pt idx="921">
                  <c:v>46.05</c:v>
                </c:pt>
                <c:pt idx="922">
                  <c:v>46.1</c:v>
                </c:pt>
                <c:pt idx="923">
                  <c:v>46.15</c:v>
                </c:pt>
                <c:pt idx="924">
                  <c:v>46.2</c:v>
                </c:pt>
                <c:pt idx="925">
                  <c:v>46.25</c:v>
                </c:pt>
                <c:pt idx="926">
                  <c:v>46.3</c:v>
                </c:pt>
                <c:pt idx="927">
                  <c:v>46.35</c:v>
                </c:pt>
                <c:pt idx="928">
                  <c:v>46.4</c:v>
                </c:pt>
                <c:pt idx="929">
                  <c:v>46.45</c:v>
                </c:pt>
                <c:pt idx="930">
                  <c:v>46.5</c:v>
                </c:pt>
                <c:pt idx="931">
                  <c:v>46.55</c:v>
                </c:pt>
                <c:pt idx="932">
                  <c:v>46.6</c:v>
                </c:pt>
                <c:pt idx="933">
                  <c:v>46.65</c:v>
                </c:pt>
                <c:pt idx="934">
                  <c:v>46.7</c:v>
                </c:pt>
                <c:pt idx="935">
                  <c:v>46.75</c:v>
                </c:pt>
                <c:pt idx="936">
                  <c:v>46.8</c:v>
                </c:pt>
                <c:pt idx="937">
                  <c:v>46.85</c:v>
                </c:pt>
                <c:pt idx="938">
                  <c:v>46.9</c:v>
                </c:pt>
                <c:pt idx="939">
                  <c:v>46.95</c:v>
                </c:pt>
                <c:pt idx="940">
                  <c:v>47</c:v>
                </c:pt>
                <c:pt idx="941">
                  <c:v>47.05</c:v>
                </c:pt>
                <c:pt idx="942">
                  <c:v>47.1</c:v>
                </c:pt>
                <c:pt idx="943">
                  <c:v>47.15</c:v>
                </c:pt>
                <c:pt idx="944">
                  <c:v>47.2</c:v>
                </c:pt>
                <c:pt idx="945">
                  <c:v>47.25</c:v>
                </c:pt>
                <c:pt idx="946">
                  <c:v>47.3</c:v>
                </c:pt>
                <c:pt idx="947">
                  <c:v>47.35</c:v>
                </c:pt>
                <c:pt idx="948">
                  <c:v>47.4</c:v>
                </c:pt>
                <c:pt idx="949">
                  <c:v>47.45</c:v>
                </c:pt>
                <c:pt idx="950">
                  <c:v>47.5</c:v>
                </c:pt>
                <c:pt idx="951">
                  <c:v>47.55</c:v>
                </c:pt>
                <c:pt idx="952">
                  <c:v>47.6</c:v>
                </c:pt>
                <c:pt idx="953">
                  <c:v>47.65</c:v>
                </c:pt>
                <c:pt idx="954">
                  <c:v>47.7</c:v>
                </c:pt>
                <c:pt idx="955">
                  <c:v>47.75</c:v>
                </c:pt>
                <c:pt idx="956">
                  <c:v>47.8</c:v>
                </c:pt>
                <c:pt idx="957">
                  <c:v>47.85</c:v>
                </c:pt>
                <c:pt idx="958">
                  <c:v>47.9</c:v>
                </c:pt>
                <c:pt idx="959">
                  <c:v>47.95</c:v>
                </c:pt>
                <c:pt idx="960">
                  <c:v>48</c:v>
                </c:pt>
                <c:pt idx="961">
                  <c:v>48.05</c:v>
                </c:pt>
                <c:pt idx="962">
                  <c:v>48.1</c:v>
                </c:pt>
                <c:pt idx="963">
                  <c:v>48.15</c:v>
                </c:pt>
                <c:pt idx="964">
                  <c:v>48.2</c:v>
                </c:pt>
                <c:pt idx="965">
                  <c:v>48.25</c:v>
                </c:pt>
                <c:pt idx="966">
                  <c:v>48.3</c:v>
                </c:pt>
                <c:pt idx="967">
                  <c:v>48.35</c:v>
                </c:pt>
                <c:pt idx="968">
                  <c:v>48.4</c:v>
                </c:pt>
                <c:pt idx="969">
                  <c:v>48.45</c:v>
                </c:pt>
                <c:pt idx="970">
                  <c:v>48.5</c:v>
                </c:pt>
                <c:pt idx="971">
                  <c:v>48.55</c:v>
                </c:pt>
                <c:pt idx="972">
                  <c:v>48.6</c:v>
                </c:pt>
                <c:pt idx="973">
                  <c:v>48.65</c:v>
                </c:pt>
                <c:pt idx="974">
                  <c:v>48.7</c:v>
                </c:pt>
                <c:pt idx="975">
                  <c:v>48.75</c:v>
                </c:pt>
                <c:pt idx="976">
                  <c:v>48.8</c:v>
                </c:pt>
                <c:pt idx="977">
                  <c:v>48.85</c:v>
                </c:pt>
                <c:pt idx="978">
                  <c:v>48.9</c:v>
                </c:pt>
                <c:pt idx="979">
                  <c:v>48.95</c:v>
                </c:pt>
                <c:pt idx="980">
                  <c:v>49</c:v>
                </c:pt>
                <c:pt idx="981">
                  <c:v>49.05</c:v>
                </c:pt>
                <c:pt idx="982">
                  <c:v>49.1</c:v>
                </c:pt>
                <c:pt idx="983">
                  <c:v>49.15</c:v>
                </c:pt>
                <c:pt idx="984">
                  <c:v>49.2</c:v>
                </c:pt>
                <c:pt idx="985">
                  <c:v>49.25</c:v>
                </c:pt>
                <c:pt idx="986">
                  <c:v>49.3</c:v>
                </c:pt>
                <c:pt idx="987">
                  <c:v>49.35</c:v>
                </c:pt>
                <c:pt idx="988">
                  <c:v>49.4</c:v>
                </c:pt>
                <c:pt idx="989">
                  <c:v>49.45</c:v>
                </c:pt>
                <c:pt idx="990">
                  <c:v>49.5</c:v>
                </c:pt>
                <c:pt idx="991">
                  <c:v>49.55</c:v>
                </c:pt>
                <c:pt idx="992">
                  <c:v>49.6</c:v>
                </c:pt>
                <c:pt idx="993">
                  <c:v>49.65</c:v>
                </c:pt>
                <c:pt idx="994">
                  <c:v>49.7</c:v>
                </c:pt>
                <c:pt idx="995">
                  <c:v>49.75</c:v>
                </c:pt>
                <c:pt idx="996">
                  <c:v>49.8</c:v>
                </c:pt>
                <c:pt idx="997">
                  <c:v>49.85</c:v>
                </c:pt>
                <c:pt idx="998">
                  <c:v>49.9</c:v>
                </c:pt>
                <c:pt idx="999">
                  <c:v>49.95</c:v>
                </c:pt>
                <c:pt idx="1000">
                  <c:v>50</c:v>
                </c:pt>
                <c:pt idx="1001">
                  <c:v>50.05</c:v>
                </c:pt>
                <c:pt idx="1002">
                  <c:v>50.1</c:v>
                </c:pt>
                <c:pt idx="1003">
                  <c:v>50.15</c:v>
                </c:pt>
                <c:pt idx="1004">
                  <c:v>50.2</c:v>
                </c:pt>
                <c:pt idx="1005">
                  <c:v>50.25</c:v>
                </c:pt>
                <c:pt idx="1006">
                  <c:v>50.3</c:v>
                </c:pt>
                <c:pt idx="1007">
                  <c:v>50.35</c:v>
                </c:pt>
                <c:pt idx="1008">
                  <c:v>50.4</c:v>
                </c:pt>
                <c:pt idx="1009">
                  <c:v>50.45</c:v>
                </c:pt>
                <c:pt idx="1010">
                  <c:v>50.5</c:v>
                </c:pt>
                <c:pt idx="1011">
                  <c:v>50.55</c:v>
                </c:pt>
                <c:pt idx="1012">
                  <c:v>50.6</c:v>
                </c:pt>
                <c:pt idx="1013">
                  <c:v>50.65</c:v>
                </c:pt>
                <c:pt idx="1014">
                  <c:v>50.7</c:v>
                </c:pt>
                <c:pt idx="1015">
                  <c:v>50.75</c:v>
                </c:pt>
                <c:pt idx="1016">
                  <c:v>50.8</c:v>
                </c:pt>
                <c:pt idx="1017">
                  <c:v>50.85</c:v>
                </c:pt>
                <c:pt idx="1018">
                  <c:v>50.9</c:v>
                </c:pt>
                <c:pt idx="1019">
                  <c:v>50.95</c:v>
                </c:pt>
                <c:pt idx="1020">
                  <c:v>51</c:v>
                </c:pt>
                <c:pt idx="1021">
                  <c:v>51.05</c:v>
                </c:pt>
                <c:pt idx="1022">
                  <c:v>51.1</c:v>
                </c:pt>
                <c:pt idx="1023">
                  <c:v>51.15</c:v>
                </c:pt>
                <c:pt idx="1024">
                  <c:v>51.2</c:v>
                </c:pt>
                <c:pt idx="1025">
                  <c:v>51.25</c:v>
                </c:pt>
                <c:pt idx="1026">
                  <c:v>51.3</c:v>
                </c:pt>
                <c:pt idx="1027">
                  <c:v>51.35</c:v>
                </c:pt>
                <c:pt idx="1028">
                  <c:v>51.4</c:v>
                </c:pt>
                <c:pt idx="1029">
                  <c:v>51.45</c:v>
                </c:pt>
                <c:pt idx="1030">
                  <c:v>51.5</c:v>
                </c:pt>
                <c:pt idx="1031">
                  <c:v>51.55</c:v>
                </c:pt>
                <c:pt idx="1032">
                  <c:v>51.6</c:v>
                </c:pt>
                <c:pt idx="1033">
                  <c:v>51.65</c:v>
                </c:pt>
                <c:pt idx="1034">
                  <c:v>51.7</c:v>
                </c:pt>
                <c:pt idx="1035">
                  <c:v>51.75</c:v>
                </c:pt>
                <c:pt idx="1036">
                  <c:v>51.8</c:v>
                </c:pt>
                <c:pt idx="1037">
                  <c:v>51.85</c:v>
                </c:pt>
                <c:pt idx="1038">
                  <c:v>51.9</c:v>
                </c:pt>
                <c:pt idx="1039">
                  <c:v>51.95</c:v>
                </c:pt>
                <c:pt idx="1040">
                  <c:v>52</c:v>
                </c:pt>
                <c:pt idx="1041">
                  <c:v>52.05</c:v>
                </c:pt>
                <c:pt idx="1042">
                  <c:v>52.1</c:v>
                </c:pt>
                <c:pt idx="1043">
                  <c:v>52.15</c:v>
                </c:pt>
                <c:pt idx="1044">
                  <c:v>52.2</c:v>
                </c:pt>
                <c:pt idx="1045">
                  <c:v>52.25</c:v>
                </c:pt>
                <c:pt idx="1046">
                  <c:v>52.3</c:v>
                </c:pt>
                <c:pt idx="1047">
                  <c:v>52.35</c:v>
                </c:pt>
                <c:pt idx="1048">
                  <c:v>52.4</c:v>
                </c:pt>
                <c:pt idx="1049">
                  <c:v>52.45</c:v>
                </c:pt>
                <c:pt idx="1050">
                  <c:v>52.5</c:v>
                </c:pt>
                <c:pt idx="1051">
                  <c:v>52.55</c:v>
                </c:pt>
                <c:pt idx="1052">
                  <c:v>52.6</c:v>
                </c:pt>
                <c:pt idx="1053">
                  <c:v>52.65</c:v>
                </c:pt>
                <c:pt idx="1054">
                  <c:v>52.7</c:v>
                </c:pt>
                <c:pt idx="1055">
                  <c:v>52.75</c:v>
                </c:pt>
                <c:pt idx="1056">
                  <c:v>52.8</c:v>
                </c:pt>
                <c:pt idx="1057">
                  <c:v>52.85</c:v>
                </c:pt>
                <c:pt idx="1058">
                  <c:v>52.9</c:v>
                </c:pt>
                <c:pt idx="1059">
                  <c:v>52.95</c:v>
                </c:pt>
                <c:pt idx="1060">
                  <c:v>53</c:v>
                </c:pt>
                <c:pt idx="1061">
                  <c:v>53.05</c:v>
                </c:pt>
                <c:pt idx="1062">
                  <c:v>53.1</c:v>
                </c:pt>
                <c:pt idx="1063">
                  <c:v>53.15</c:v>
                </c:pt>
                <c:pt idx="1064">
                  <c:v>53.2</c:v>
                </c:pt>
                <c:pt idx="1065">
                  <c:v>53.25</c:v>
                </c:pt>
                <c:pt idx="1066">
                  <c:v>53.3</c:v>
                </c:pt>
                <c:pt idx="1067">
                  <c:v>53.35</c:v>
                </c:pt>
                <c:pt idx="1068">
                  <c:v>53.4</c:v>
                </c:pt>
                <c:pt idx="1069">
                  <c:v>53.45</c:v>
                </c:pt>
                <c:pt idx="1070">
                  <c:v>53.5</c:v>
                </c:pt>
                <c:pt idx="1071">
                  <c:v>53.55</c:v>
                </c:pt>
                <c:pt idx="1072">
                  <c:v>53.6</c:v>
                </c:pt>
                <c:pt idx="1073">
                  <c:v>53.65</c:v>
                </c:pt>
                <c:pt idx="1074">
                  <c:v>53.7</c:v>
                </c:pt>
                <c:pt idx="1075">
                  <c:v>53.75</c:v>
                </c:pt>
                <c:pt idx="1076">
                  <c:v>53.8</c:v>
                </c:pt>
                <c:pt idx="1077">
                  <c:v>53.85</c:v>
                </c:pt>
                <c:pt idx="1078">
                  <c:v>53.9</c:v>
                </c:pt>
                <c:pt idx="1079">
                  <c:v>53.95</c:v>
                </c:pt>
                <c:pt idx="1080">
                  <c:v>54</c:v>
                </c:pt>
                <c:pt idx="1081">
                  <c:v>54.05</c:v>
                </c:pt>
                <c:pt idx="1082">
                  <c:v>54.1</c:v>
                </c:pt>
                <c:pt idx="1083">
                  <c:v>54.15</c:v>
                </c:pt>
                <c:pt idx="1084">
                  <c:v>54.2</c:v>
                </c:pt>
                <c:pt idx="1085">
                  <c:v>54.25</c:v>
                </c:pt>
                <c:pt idx="1086">
                  <c:v>54.3</c:v>
                </c:pt>
                <c:pt idx="1087">
                  <c:v>54.35</c:v>
                </c:pt>
                <c:pt idx="1088">
                  <c:v>54.4</c:v>
                </c:pt>
                <c:pt idx="1089">
                  <c:v>54.45</c:v>
                </c:pt>
                <c:pt idx="1090">
                  <c:v>54.5</c:v>
                </c:pt>
                <c:pt idx="1091">
                  <c:v>54.55</c:v>
                </c:pt>
                <c:pt idx="1092">
                  <c:v>54.6</c:v>
                </c:pt>
                <c:pt idx="1093">
                  <c:v>54.65</c:v>
                </c:pt>
                <c:pt idx="1094">
                  <c:v>54.7</c:v>
                </c:pt>
                <c:pt idx="1095">
                  <c:v>54.75</c:v>
                </c:pt>
                <c:pt idx="1096">
                  <c:v>54.8</c:v>
                </c:pt>
                <c:pt idx="1097">
                  <c:v>54.85</c:v>
                </c:pt>
                <c:pt idx="1098">
                  <c:v>54.9</c:v>
                </c:pt>
                <c:pt idx="1099">
                  <c:v>54.95</c:v>
                </c:pt>
                <c:pt idx="1100">
                  <c:v>55</c:v>
                </c:pt>
                <c:pt idx="1101">
                  <c:v>55.05</c:v>
                </c:pt>
                <c:pt idx="1102">
                  <c:v>55.1</c:v>
                </c:pt>
                <c:pt idx="1103">
                  <c:v>55.15</c:v>
                </c:pt>
                <c:pt idx="1104">
                  <c:v>55.2</c:v>
                </c:pt>
                <c:pt idx="1105">
                  <c:v>55.25</c:v>
                </c:pt>
                <c:pt idx="1106">
                  <c:v>55.3</c:v>
                </c:pt>
                <c:pt idx="1107">
                  <c:v>55.35</c:v>
                </c:pt>
                <c:pt idx="1108">
                  <c:v>55.4</c:v>
                </c:pt>
                <c:pt idx="1109">
                  <c:v>55.45</c:v>
                </c:pt>
                <c:pt idx="1110">
                  <c:v>55.5</c:v>
                </c:pt>
                <c:pt idx="1111">
                  <c:v>55.55</c:v>
                </c:pt>
                <c:pt idx="1112">
                  <c:v>55.6</c:v>
                </c:pt>
                <c:pt idx="1113">
                  <c:v>55.65</c:v>
                </c:pt>
                <c:pt idx="1114">
                  <c:v>55.7</c:v>
                </c:pt>
                <c:pt idx="1115">
                  <c:v>55.75</c:v>
                </c:pt>
                <c:pt idx="1116">
                  <c:v>55.8</c:v>
                </c:pt>
                <c:pt idx="1117">
                  <c:v>55.85</c:v>
                </c:pt>
                <c:pt idx="1118">
                  <c:v>55.9</c:v>
                </c:pt>
                <c:pt idx="1119">
                  <c:v>55.95</c:v>
                </c:pt>
                <c:pt idx="1120">
                  <c:v>56</c:v>
                </c:pt>
                <c:pt idx="1121">
                  <c:v>56.05</c:v>
                </c:pt>
                <c:pt idx="1122">
                  <c:v>56.1</c:v>
                </c:pt>
                <c:pt idx="1123">
                  <c:v>56.15</c:v>
                </c:pt>
                <c:pt idx="1124">
                  <c:v>56.2</c:v>
                </c:pt>
                <c:pt idx="1125">
                  <c:v>56.25</c:v>
                </c:pt>
                <c:pt idx="1126">
                  <c:v>56.3</c:v>
                </c:pt>
                <c:pt idx="1127">
                  <c:v>56.35</c:v>
                </c:pt>
                <c:pt idx="1128">
                  <c:v>56.4</c:v>
                </c:pt>
                <c:pt idx="1129">
                  <c:v>56.45</c:v>
                </c:pt>
                <c:pt idx="1130">
                  <c:v>56.5</c:v>
                </c:pt>
                <c:pt idx="1131">
                  <c:v>56.55</c:v>
                </c:pt>
                <c:pt idx="1132">
                  <c:v>56.6</c:v>
                </c:pt>
                <c:pt idx="1133">
                  <c:v>56.65</c:v>
                </c:pt>
                <c:pt idx="1134">
                  <c:v>56.7</c:v>
                </c:pt>
                <c:pt idx="1135">
                  <c:v>56.75</c:v>
                </c:pt>
                <c:pt idx="1136">
                  <c:v>56.8</c:v>
                </c:pt>
                <c:pt idx="1137">
                  <c:v>56.85</c:v>
                </c:pt>
                <c:pt idx="1138">
                  <c:v>56.9</c:v>
                </c:pt>
                <c:pt idx="1139">
                  <c:v>56.95</c:v>
                </c:pt>
                <c:pt idx="1140">
                  <c:v>57</c:v>
                </c:pt>
                <c:pt idx="1141">
                  <c:v>57.05</c:v>
                </c:pt>
                <c:pt idx="1142">
                  <c:v>57.1</c:v>
                </c:pt>
                <c:pt idx="1143">
                  <c:v>57.15</c:v>
                </c:pt>
                <c:pt idx="1144">
                  <c:v>57.2</c:v>
                </c:pt>
                <c:pt idx="1145">
                  <c:v>57.25</c:v>
                </c:pt>
                <c:pt idx="1146">
                  <c:v>57.3</c:v>
                </c:pt>
                <c:pt idx="1147">
                  <c:v>57.35</c:v>
                </c:pt>
                <c:pt idx="1148">
                  <c:v>57.4</c:v>
                </c:pt>
                <c:pt idx="1149">
                  <c:v>57.45</c:v>
                </c:pt>
                <c:pt idx="1150">
                  <c:v>57.5</c:v>
                </c:pt>
                <c:pt idx="1151">
                  <c:v>57.55</c:v>
                </c:pt>
                <c:pt idx="1152">
                  <c:v>57.6</c:v>
                </c:pt>
                <c:pt idx="1153">
                  <c:v>57.65</c:v>
                </c:pt>
                <c:pt idx="1154">
                  <c:v>57.7</c:v>
                </c:pt>
                <c:pt idx="1155">
                  <c:v>57.75</c:v>
                </c:pt>
                <c:pt idx="1156">
                  <c:v>57.8</c:v>
                </c:pt>
                <c:pt idx="1157">
                  <c:v>57.85</c:v>
                </c:pt>
                <c:pt idx="1158">
                  <c:v>57.9</c:v>
                </c:pt>
                <c:pt idx="1159">
                  <c:v>57.95</c:v>
                </c:pt>
                <c:pt idx="1160">
                  <c:v>58</c:v>
                </c:pt>
                <c:pt idx="1161">
                  <c:v>58.05</c:v>
                </c:pt>
                <c:pt idx="1162">
                  <c:v>58.1</c:v>
                </c:pt>
                <c:pt idx="1163">
                  <c:v>58.15</c:v>
                </c:pt>
                <c:pt idx="1164">
                  <c:v>58.2</c:v>
                </c:pt>
                <c:pt idx="1165">
                  <c:v>58.25</c:v>
                </c:pt>
                <c:pt idx="1166">
                  <c:v>58.3</c:v>
                </c:pt>
                <c:pt idx="1167">
                  <c:v>58.35</c:v>
                </c:pt>
                <c:pt idx="1168">
                  <c:v>58.4</c:v>
                </c:pt>
                <c:pt idx="1169">
                  <c:v>58.45</c:v>
                </c:pt>
                <c:pt idx="1170">
                  <c:v>58.5</c:v>
                </c:pt>
                <c:pt idx="1171">
                  <c:v>58.55</c:v>
                </c:pt>
                <c:pt idx="1172">
                  <c:v>58.6</c:v>
                </c:pt>
                <c:pt idx="1173">
                  <c:v>58.65</c:v>
                </c:pt>
                <c:pt idx="1174">
                  <c:v>58.7</c:v>
                </c:pt>
                <c:pt idx="1175">
                  <c:v>58.75</c:v>
                </c:pt>
                <c:pt idx="1176">
                  <c:v>58.8</c:v>
                </c:pt>
                <c:pt idx="1177">
                  <c:v>58.85</c:v>
                </c:pt>
                <c:pt idx="1178">
                  <c:v>58.9</c:v>
                </c:pt>
                <c:pt idx="1179">
                  <c:v>58.95</c:v>
                </c:pt>
                <c:pt idx="1180">
                  <c:v>59</c:v>
                </c:pt>
                <c:pt idx="1181">
                  <c:v>59.05</c:v>
                </c:pt>
                <c:pt idx="1182">
                  <c:v>59.1</c:v>
                </c:pt>
                <c:pt idx="1183">
                  <c:v>59.15</c:v>
                </c:pt>
                <c:pt idx="1184">
                  <c:v>59.2</c:v>
                </c:pt>
                <c:pt idx="1185">
                  <c:v>59.25</c:v>
                </c:pt>
                <c:pt idx="1186">
                  <c:v>59.3</c:v>
                </c:pt>
                <c:pt idx="1187">
                  <c:v>59.35</c:v>
                </c:pt>
                <c:pt idx="1188">
                  <c:v>59.4</c:v>
                </c:pt>
                <c:pt idx="1189">
                  <c:v>59.45</c:v>
                </c:pt>
                <c:pt idx="1190">
                  <c:v>59.5</c:v>
                </c:pt>
                <c:pt idx="1191">
                  <c:v>59.55</c:v>
                </c:pt>
                <c:pt idx="1192">
                  <c:v>59.6</c:v>
                </c:pt>
                <c:pt idx="1193">
                  <c:v>59.65</c:v>
                </c:pt>
                <c:pt idx="1194">
                  <c:v>59.7</c:v>
                </c:pt>
                <c:pt idx="1195">
                  <c:v>59.75</c:v>
                </c:pt>
                <c:pt idx="1196">
                  <c:v>59.8</c:v>
                </c:pt>
                <c:pt idx="1197">
                  <c:v>59.85</c:v>
                </c:pt>
                <c:pt idx="1198">
                  <c:v>59.9</c:v>
                </c:pt>
                <c:pt idx="1199">
                  <c:v>59.95</c:v>
                </c:pt>
                <c:pt idx="1200">
                  <c:v>60</c:v>
                </c:pt>
                <c:pt idx="1201">
                  <c:v>60.05</c:v>
                </c:pt>
                <c:pt idx="1202">
                  <c:v>60.1</c:v>
                </c:pt>
                <c:pt idx="1203">
                  <c:v>60.15</c:v>
                </c:pt>
                <c:pt idx="1204">
                  <c:v>60.2</c:v>
                </c:pt>
                <c:pt idx="1205">
                  <c:v>60.25</c:v>
                </c:pt>
                <c:pt idx="1206">
                  <c:v>60.3</c:v>
                </c:pt>
                <c:pt idx="1207">
                  <c:v>60.35</c:v>
                </c:pt>
                <c:pt idx="1208">
                  <c:v>60.4</c:v>
                </c:pt>
                <c:pt idx="1209">
                  <c:v>60.45</c:v>
                </c:pt>
                <c:pt idx="1210">
                  <c:v>60.5</c:v>
                </c:pt>
                <c:pt idx="1211">
                  <c:v>60.55</c:v>
                </c:pt>
                <c:pt idx="1212">
                  <c:v>60.6</c:v>
                </c:pt>
                <c:pt idx="1213">
                  <c:v>60.65</c:v>
                </c:pt>
                <c:pt idx="1214">
                  <c:v>60.7</c:v>
                </c:pt>
                <c:pt idx="1215">
                  <c:v>60.75</c:v>
                </c:pt>
                <c:pt idx="1216">
                  <c:v>60.8</c:v>
                </c:pt>
                <c:pt idx="1217">
                  <c:v>60.85</c:v>
                </c:pt>
                <c:pt idx="1218">
                  <c:v>60.9</c:v>
                </c:pt>
                <c:pt idx="1219">
                  <c:v>60.95</c:v>
                </c:pt>
                <c:pt idx="1220">
                  <c:v>61</c:v>
                </c:pt>
                <c:pt idx="1221">
                  <c:v>61.05</c:v>
                </c:pt>
                <c:pt idx="1222">
                  <c:v>61.1</c:v>
                </c:pt>
                <c:pt idx="1223">
                  <c:v>61.15</c:v>
                </c:pt>
                <c:pt idx="1224">
                  <c:v>61.2</c:v>
                </c:pt>
                <c:pt idx="1225">
                  <c:v>61.25</c:v>
                </c:pt>
                <c:pt idx="1226">
                  <c:v>61.3</c:v>
                </c:pt>
                <c:pt idx="1227">
                  <c:v>61.35</c:v>
                </c:pt>
                <c:pt idx="1228">
                  <c:v>61.4</c:v>
                </c:pt>
                <c:pt idx="1229">
                  <c:v>61.45</c:v>
                </c:pt>
                <c:pt idx="1230">
                  <c:v>61.5</c:v>
                </c:pt>
                <c:pt idx="1231">
                  <c:v>61.55</c:v>
                </c:pt>
                <c:pt idx="1232">
                  <c:v>61.6</c:v>
                </c:pt>
                <c:pt idx="1233">
                  <c:v>61.65</c:v>
                </c:pt>
                <c:pt idx="1234">
                  <c:v>61.7</c:v>
                </c:pt>
                <c:pt idx="1235">
                  <c:v>61.75</c:v>
                </c:pt>
                <c:pt idx="1236">
                  <c:v>61.8</c:v>
                </c:pt>
                <c:pt idx="1237">
                  <c:v>61.85</c:v>
                </c:pt>
                <c:pt idx="1238">
                  <c:v>61.9</c:v>
                </c:pt>
                <c:pt idx="1239">
                  <c:v>61.95</c:v>
                </c:pt>
                <c:pt idx="1240">
                  <c:v>62</c:v>
                </c:pt>
                <c:pt idx="1241">
                  <c:v>62.05</c:v>
                </c:pt>
                <c:pt idx="1242">
                  <c:v>62.1</c:v>
                </c:pt>
                <c:pt idx="1243">
                  <c:v>62.15</c:v>
                </c:pt>
                <c:pt idx="1244">
                  <c:v>62.2</c:v>
                </c:pt>
                <c:pt idx="1245">
                  <c:v>62.25</c:v>
                </c:pt>
                <c:pt idx="1246">
                  <c:v>62.3</c:v>
                </c:pt>
                <c:pt idx="1247">
                  <c:v>62.35</c:v>
                </c:pt>
                <c:pt idx="1248">
                  <c:v>62.4</c:v>
                </c:pt>
                <c:pt idx="1249">
                  <c:v>62.45</c:v>
                </c:pt>
                <c:pt idx="1250">
                  <c:v>62.5</c:v>
                </c:pt>
                <c:pt idx="1251">
                  <c:v>62.55</c:v>
                </c:pt>
                <c:pt idx="1252">
                  <c:v>62.6</c:v>
                </c:pt>
                <c:pt idx="1253">
                  <c:v>62.65</c:v>
                </c:pt>
                <c:pt idx="1254">
                  <c:v>62.7</c:v>
                </c:pt>
                <c:pt idx="1255">
                  <c:v>62.75</c:v>
                </c:pt>
                <c:pt idx="1256">
                  <c:v>62.8</c:v>
                </c:pt>
                <c:pt idx="1257">
                  <c:v>62.85</c:v>
                </c:pt>
                <c:pt idx="1258">
                  <c:v>62.9</c:v>
                </c:pt>
                <c:pt idx="1259">
                  <c:v>62.95</c:v>
                </c:pt>
                <c:pt idx="1260">
                  <c:v>63</c:v>
                </c:pt>
                <c:pt idx="1261">
                  <c:v>63.05</c:v>
                </c:pt>
                <c:pt idx="1262">
                  <c:v>63.1</c:v>
                </c:pt>
                <c:pt idx="1263">
                  <c:v>63.15</c:v>
                </c:pt>
                <c:pt idx="1264">
                  <c:v>63.2</c:v>
                </c:pt>
                <c:pt idx="1265">
                  <c:v>63.25</c:v>
                </c:pt>
                <c:pt idx="1266">
                  <c:v>63.3</c:v>
                </c:pt>
                <c:pt idx="1267">
                  <c:v>63.35</c:v>
                </c:pt>
                <c:pt idx="1268">
                  <c:v>63.4</c:v>
                </c:pt>
                <c:pt idx="1269">
                  <c:v>63.45</c:v>
                </c:pt>
                <c:pt idx="1270">
                  <c:v>63.5</c:v>
                </c:pt>
                <c:pt idx="1271">
                  <c:v>63.55</c:v>
                </c:pt>
                <c:pt idx="1272">
                  <c:v>63.6</c:v>
                </c:pt>
                <c:pt idx="1273">
                  <c:v>63.65</c:v>
                </c:pt>
                <c:pt idx="1274">
                  <c:v>63.7</c:v>
                </c:pt>
                <c:pt idx="1275">
                  <c:v>63.75</c:v>
                </c:pt>
                <c:pt idx="1276">
                  <c:v>63.8</c:v>
                </c:pt>
                <c:pt idx="1277">
                  <c:v>63.85</c:v>
                </c:pt>
                <c:pt idx="1278">
                  <c:v>63.9</c:v>
                </c:pt>
                <c:pt idx="1279">
                  <c:v>63.95</c:v>
                </c:pt>
                <c:pt idx="1280">
                  <c:v>64</c:v>
                </c:pt>
                <c:pt idx="1281">
                  <c:v>64.05</c:v>
                </c:pt>
                <c:pt idx="1282">
                  <c:v>64.099999999999994</c:v>
                </c:pt>
                <c:pt idx="1283">
                  <c:v>64.150000000000006</c:v>
                </c:pt>
                <c:pt idx="1284">
                  <c:v>64.2</c:v>
                </c:pt>
                <c:pt idx="1285">
                  <c:v>64.25</c:v>
                </c:pt>
                <c:pt idx="1286">
                  <c:v>64.3</c:v>
                </c:pt>
                <c:pt idx="1287">
                  <c:v>64.349999999999994</c:v>
                </c:pt>
                <c:pt idx="1288">
                  <c:v>64.400000000000006</c:v>
                </c:pt>
                <c:pt idx="1289">
                  <c:v>64.45</c:v>
                </c:pt>
                <c:pt idx="1290">
                  <c:v>64.5</c:v>
                </c:pt>
                <c:pt idx="1291">
                  <c:v>64.55</c:v>
                </c:pt>
                <c:pt idx="1292">
                  <c:v>64.599999999999994</c:v>
                </c:pt>
                <c:pt idx="1293">
                  <c:v>64.650000000000006</c:v>
                </c:pt>
                <c:pt idx="1294">
                  <c:v>64.7</c:v>
                </c:pt>
                <c:pt idx="1295">
                  <c:v>64.75</c:v>
                </c:pt>
                <c:pt idx="1296">
                  <c:v>64.8</c:v>
                </c:pt>
                <c:pt idx="1297">
                  <c:v>64.849999999999994</c:v>
                </c:pt>
                <c:pt idx="1298">
                  <c:v>64.900000000000006</c:v>
                </c:pt>
                <c:pt idx="1299">
                  <c:v>64.95</c:v>
                </c:pt>
                <c:pt idx="1300">
                  <c:v>65</c:v>
                </c:pt>
                <c:pt idx="1301">
                  <c:v>65.05</c:v>
                </c:pt>
                <c:pt idx="1302">
                  <c:v>65.099999999999994</c:v>
                </c:pt>
                <c:pt idx="1303">
                  <c:v>65.150000000000006</c:v>
                </c:pt>
                <c:pt idx="1304">
                  <c:v>65.2</c:v>
                </c:pt>
                <c:pt idx="1305">
                  <c:v>65.25</c:v>
                </c:pt>
                <c:pt idx="1306">
                  <c:v>65.3</c:v>
                </c:pt>
                <c:pt idx="1307">
                  <c:v>65.349999999999994</c:v>
                </c:pt>
                <c:pt idx="1308">
                  <c:v>65.400000000000006</c:v>
                </c:pt>
                <c:pt idx="1309">
                  <c:v>65.45</c:v>
                </c:pt>
                <c:pt idx="1310">
                  <c:v>65.5</c:v>
                </c:pt>
                <c:pt idx="1311">
                  <c:v>65.55</c:v>
                </c:pt>
                <c:pt idx="1312">
                  <c:v>65.599999999999994</c:v>
                </c:pt>
                <c:pt idx="1313">
                  <c:v>65.650000000000006</c:v>
                </c:pt>
                <c:pt idx="1314">
                  <c:v>65.7</c:v>
                </c:pt>
                <c:pt idx="1315">
                  <c:v>65.75</c:v>
                </c:pt>
                <c:pt idx="1316">
                  <c:v>65.8</c:v>
                </c:pt>
                <c:pt idx="1317">
                  <c:v>65.849999999999994</c:v>
                </c:pt>
                <c:pt idx="1318">
                  <c:v>65.900000000000006</c:v>
                </c:pt>
                <c:pt idx="1319">
                  <c:v>65.95</c:v>
                </c:pt>
                <c:pt idx="1320">
                  <c:v>66</c:v>
                </c:pt>
                <c:pt idx="1321">
                  <c:v>66.05</c:v>
                </c:pt>
                <c:pt idx="1322">
                  <c:v>66.099999999999994</c:v>
                </c:pt>
                <c:pt idx="1323">
                  <c:v>66.150000000000006</c:v>
                </c:pt>
                <c:pt idx="1324">
                  <c:v>66.2</c:v>
                </c:pt>
                <c:pt idx="1325">
                  <c:v>66.25</c:v>
                </c:pt>
                <c:pt idx="1326">
                  <c:v>66.3</c:v>
                </c:pt>
                <c:pt idx="1327">
                  <c:v>66.349999999999994</c:v>
                </c:pt>
                <c:pt idx="1328">
                  <c:v>66.400000000000006</c:v>
                </c:pt>
                <c:pt idx="1329">
                  <c:v>66.45</c:v>
                </c:pt>
                <c:pt idx="1330">
                  <c:v>66.5</c:v>
                </c:pt>
                <c:pt idx="1331">
                  <c:v>66.55</c:v>
                </c:pt>
                <c:pt idx="1332">
                  <c:v>66.599999999999994</c:v>
                </c:pt>
                <c:pt idx="1333">
                  <c:v>66.650000000000006</c:v>
                </c:pt>
                <c:pt idx="1334">
                  <c:v>66.7</c:v>
                </c:pt>
                <c:pt idx="1335">
                  <c:v>66.75</c:v>
                </c:pt>
                <c:pt idx="1336">
                  <c:v>66.8</c:v>
                </c:pt>
                <c:pt idx="1337">
                  <c:v>66.849999999999994</c:v>
                </c:pt>
                <c:pt idx="1338">
                  <c:v>66.900000000000006</c:v>
                </c:pt>
                <c:pt idx="1339">
                  <c:v>66.95</c:v>
                </c:pt>
                <c:pt idx="1340">
                  <c:v>67</c:v>
                </c:pt>
                <c:pt idx="1341">
                  <c:v>67.05</c:v>
                </c:pt>
                <c:pt idx="1342">
                  <c:v>67.099999999999994</c:v>
                </c:pt>
                <c:pt idx="1343">
                  <c:v>67.150000000000006</c:v>
                </c:pt>
                <c:pt idx="1344">
                  <c:v>67.2</c:v>
                </c:pt>
                <c:pt idx="1345">
                  <c:v>67.25</c:v>
                </c:pt>
                <c:pt idx="1346">
                  <c:v>67.3</c:v>
                </c:pt>
                <c:pt idx="1347">
                  <c:v>67.349999999999994</c:v>
                </c:pt>
                <c:pt idx="1348">
                  <c:v>67.400000000000006</c:v>
                </c:pt>
                <c:pt idx="1349">
                  <c:v>67.45</c:v>
                </c:pt>
                <c:pt idx="1350">
                  <c:v>67.5</c:v>
                </c:pt>
                <c:pt idx="1351">
                  <c:v>67.55</c:v>
                </c:pt>
                <c:pt idx="1352">
                  <c:v>67.599999999999994</c:v>
                </c:pt>
                <c:pt idx="1353">
                  <c:v>67.650000000000006</c:v>
                </c:pt>
                <c:pt idx="1354">
                  <c:v>67.7</c:v>
                </c:pt>
                <c:pt idx="1355">
                  <c:v>67.75</c:v>
                </c:pt>
                <c:pt idx="1356">
                  <c:v>67.8</c:v>
                </c:pt>
                <c:pt idx="1357">
                  <c:v>67.849999999999994</c:v>
                </c:pt>
                <c:pt idx="1358">
                  <c:v>67.900000000000006</c:v>
                </c:pt>
                <c:pt idx="1359">
                  <c:v>67.95</c:v>
                </c:pt>
                <c:pt idx="1360">
                  <c:v>68</c:v>
                </c:pt>
                <c:pt idx="1361">
                  <c:v>68.05</c:v>
                </c:pt>
                <c:pt idx="1362">
                  <c:v>68.099999999999994</c:v>
                </c:pt>
                <c:pt idx="1363">
                  <c:v>68.150000000000006</c:v>
                </c:pt>
                <c:pt idx="1364">
                  <c:v>68.2</c:v>
                </c:pt>
                <c:pt idx="1365">
                  <c:v>68.25</c:v>
                </c:pt>
                <c:pt idx="1366">
                  <c:v>68.3</c:v>
                </c:pt>
                <c:pt idx="1367">
                  <c:v>68.349999999999994</c:v>
                </c:pt>
                <c:pt idx="1368">
                  <c:v>68.400000000000006</c:v>
                </c:pt>
                <c:pt idx="1369">
                  <c:v>68.45</c:v>
                </c:pt>
                <c:pt idx="1370">
                  <c:v>68.5</c:v>
                </c:pt>
                <c:pt idx="1371">
                  <c:v>68.55</c:v>
                </c:pt>
                <c:pt idx="1372">
                  <c:v>68.599999999999994</c:v>
                </c:pt>
                <c:pt idx="1373">
                  <c:v>68.650000000000006</c:v>
                </c:pt>
                <c:pt idx="1374">
                  <c:v>68.7</c:v>
                </c:pt>
                <c:pt idx="1375">
                  <c:v>68.75</c:v>
                </c:pt>
                <c:pt idx="1376">
                  <c:v>68.8</c:v>
                </c:pt>
                <c:pt idx="1377">
                  <c:v>68.849999999999994</c:v>
                </c:pt>
                <c:pt idx="1378">
                  <c:v>68.900000000000006</c:v>
                </c:pt>
                <c:pt idx="1379">
                  <c:v>68.95</c:v>
                </c:pt>
                <c:pt idx="1380">
                  <c:v>69</c:v>
                </c:pt>
                <c:pt idx="1381">
                  <c:v>69.05</c:v>
                </c:pt>
                <c:pt idx="1382">
                  <c:v>69.099999999999994</c:v>
                </c:pt>
                <c:pt idx="1383">
                  <c:v>69.150000000000006</c:v>
                </c:pt>
                <c:pt idx="1384">
                  <c:v>69.2</c:v>
                </c:pt>
                <c:pt idx="1385">
                  <c:v>69.25</c:v>
                </c:pt>
                <c:pt idx="1386">
                  <c:v>69.3</c:v>
                </c:pt>
                <c:pt idx="1387">
                  <c:v>69.349999999999994</c:v>
                </c:pt>
                <c:pt idx="1388">
                  <c:v>69.400000000000006</c:v>
                </c:pt>
                <c:pt idx="1389">
                  <c:v>69.45</c:v>
                </c:pt>
                <c:pt idx="1390">
                  <c:v>69.5</c:v>
                </c:pt>
                <c:pt idx="1391">
                  <c:v>69.55</c:v>
                </c:pt>
                <c:pt idx="1392">
                  <c:v>69.599999999999994</c:v>
                </c:pt>
                <c:pt idx="1393">
                  <c:v>69.650000000000006</c:v>
                </c:pt>
                <c:pt idx="1394">
                  <c:v>69.7</c:v>
                </c:pt>
                <c:pt idx="1395">
                  <c:v>69.75</c:v>
                </c:pt>
                <c:pt idx="1396">
                  <c:v>69.8</c:v>
                </c:pt>
                <c:pt idx="1397">
                  <c:v>69.849999999999994</c:v>
                </c:pt>
                <c:pt idx="1398">
                  <c:v>69.900000000000006</c:v>
                </c:pt>
                <c:pt idx="1399">
                  <c:v>69.95</c:v>
                </c:pt>
                <c:pt idx="1400">
                  <c:v>70</c:v>
                </c:pt>
                <c:pt idx="1401">
                  <c:v>70.05</c:v>
                </c:pt>
                <c:pt idx="1402">
                  <c:v>70.099999999999994</c:v>
                </c:pt>
                <c:pt idx="1403">
                  <c:v>70.150000000000006</c:v>
                </c:pt>
                <c:pt idx="1404">
                  <c:v>70.2</c:v>
                </c:pt>
                <c:pt idx="1405">
                  <c:v>70.25</c:v>
                </c:pt>
                <c:pt idx="1406">
                  <c:v>70.3</c:v>
                </c:pt>
                <c:pt idx="1407">
                  <c:v>70.349999999999994</c:v>
                </c:pt>
                <c:pt idx="1408">
                  <c:v>70.400000000000006</c:v>
                </c:pt>
                <c:pt idx="1409">
                  <c:v>70.45</c:v>
                </c:pt>
                <c:pt idx="1410">
                  <c:v>70.5</c:v>
                </c:pt>
                <c:pt idx="1411">
                  <c:v>70.55</c:v>
                </c:pt>
                <c:pt idx="1412">
                  <c:v>70.599999999999994</c:v>
                </c:pt>
                <c:pt idx="1413">
                  <c:v>70.650000000000006</c:v>
                </c:pt>
                <c:pt idx="1414">
                  <c:v>70.7</c:v>
                </c:pt>
                <c:pt idx="1415">
                  <c:v>70.75</c:v>
                </c:pt>
                <c:pt idx="1416">
                  <c:v>70.8</c:v>
                </c:pt>
                <c:pt idx="1417">
                  <c:v>70.849999999999994</c:v>
                </c:pt>
                <c:pt idx="1418">
                  <c:v>70.900000000000006</c:v>
                </c:pt>
                <c:pt idx="1419">
                  <c:v>70.95</c:v>
                </c:pt>
                <c:pt idx="1420">
                  <c:v>71</c:v>
                </c:pt>
                <c:pt idx="1421">
                  <c:v>71.05</c:v>
                </c:pt>
                <c:pt idx="1422">
                  <c:v>71.099999999999994</c:v>
                </c:pt>
                <c:pt idx="1423">
                  <c:v>71.150000000000006</c:v>
                </c:pt>
                <c:pt idx="1424">
                  <c:v>71.2</c:v>
                </c:pt>
                <c:pt idx="1425">
                  <c:v>71.25</c:v>
                </c:pt>
                <c:pt idx="1426">
                  <c:v>71.3</c:v>
                </c:pt>
                <c:pt idx="1427">
                  <c:v>71.349999999999994</c:v>
                </c:pt>
                <c:pt idx="1428">
                  <c:v>71.400000000000006</c:v>
                </c:pt>
                <c:pt idx="1429">
                  <c:v>71.45</c:v>
                </c:pt>
                <c:pt idx="1430">
                  <c:v>71.5</c:v>
                </c:pt>
                <c:pt idx="1431">
                  <c:v>71.55</c:v>
                </c:pt>
                <c:pt idx="1432">
                  <c:v>71.599999999999994</c:v>
                </c:pt>
                <c:pt idx="1433">
                  <c:v>71.650000000000006</c:v>
                </c:pt>
                <c:pt idx="1434">
                  <c:v>71.7</c:v>
                </c:pt>
                <c:pt idx="1435">
                  <c:v>71.75</c:v>
                </c:pt>
                <c:pt idx="1436">
                  <c:v>71.8</c:v>
                </c:pt>
                <c:pt idx="1437">
                  <c:v>71.849999999999994</c:v>
                </c:pt>
                <c:pt idx="1438">
                  <c:v>71.900000000000006</c:v>
                </c:pt>
                <c:pt idx="1439">
                  <c:v>71.95</c:v>
                </c:pt>
                <c:pt idx="1440">
                  <c:v>72</c:v>
                </c:pt>
                <c:pt idx="1441">
                  <c:v>72.05</c:v>
                </c:pt>
                <c:pt idx="1442">
                  <c:v>72.099999999999994</c:v>
                </c:pt>
                <c:pt idx="1443">
                  <c:v>72.150000000000006</c:v>
                </c:pt>
                <c:pt idx="1444">
                  <c:v>72.2</c:v>
                </c:pt>
                <c:pt idx="1445">
                  <c:v>72.25</c:v>
                </c:pt>
                <c:pt idx="1446">
                  <c:v>72.3</c:v>
                </c:pt>
                <c:pt idx="1447">
                  <c:v>72.349999999999994</c:v>
                </c:pt>
                <c:pt idx="1448">
                  <c:v>72.400000000000006</c:v>
                </c:pt>
                <c:pt idx="1449">
                  <c:v>72.45</c:v>
                </c:pt>
                <c:pt idx="1450">
                  <c:v>72.5</c:v>
                </c:pt>
                <c:pt idx="1451">
                  <c:v>72.55</c:v>
                </c:pt>
                <c:pt idx="1452">
                  <c:v>72.599999999999994</c:v>
                </c:pt>
                <c:pt idx="1453">
                  <c:v>72.650000000000006</c:v>
                </c:pt>
                <c:pt idx="1454">
                  <c:v>72.7</c:v>
                </c:pt>
                <c:pt idx="1455">
                  <c:v>72.75</c:v>
                </c:pt>
                <c:pt idx="1456">
                  <c:v>72.8</c:v>
                </c:pt>
                <c:pt idx="1457">
                  <c:v>72.849999999999994</c:v>
                </c:pt>
                <c:pt idx="1458">
                  <c:v>72.900000000000006</c:v>
                </c:pt>
                <c:pt idx="1459">
                  <c:v>72.95</c:v>
                </c:pt>
                <c:pt idx="1460">
                  <c:v>73</c:v>
                </c:pt>
                <c:pt idx="1461">
                  <c:v>73.05</c:v>
                </c:pt>
                <c:pt idx="1462">
                  <c:v>73.099999999999994</c:v>
                </c:pt>
                <c:pt idx="1463">
                  <c:v>73.150000000000006</c:v>
                </c:pt>
                <c:pt idx="1464">
                  <c:v>73.2</c:v>
                </c:pt>
                <c:pt idx="1465">
                  <c:v>73.25</c:v>
                </c:pt>
                <c:pt idx="1466">
                  <c:v>73.3</c:v>
                </c:pt>
                <c:pt idx="1467">
                  <c:v>73.349999999999994</c:v>
                </c:pt>
                <c:pt idx="1468">
                  <c:v>73.400000000000006</c:v>
                </c:pt>
                <c:pt idx="1469">
                  <c:v>73.45</c:v>
                </c:pt>
                <c:pt idx="1470">
                  <c:v>73.5</c:v>
                </c:pt>
                <c:pt idx="1471">
                  <c:v>73.55</c:v>
                </c:pt>
                <c:pt idx="1472">
                  <c:v>73.599999999999994</c:v>
                </c:pt>
                <c:pt idx="1473">
                  <c:v>73.650000000000006</c:v>
                </c:pt>
                <c:pt idx="1474">
                  <c:v>73.7</c:v>
                </c:pt>
                <c:pt idx="1475">
                  <c:v>73.75</c:v>
                </c:pt>
                <c:pt idx="1476">
                  <c:v>73.8</c:v>
                </c:pt>
                <c:pt idx="1477">
                  <c:v>73.849999999999994</c:v>
                </c:pt>
                <c:pt idx="1478">
                  <c:v>73.900000000000006</c:v>
                </c:pt>
                <c:pt idx="1479">
                  <c:v>73.95</c:v>
                </c:pt>
                <c:pt idx="1480">
                  <c:v>74</c:v>
                </c:pt>
                <c:pt idx="1481">
                  <c:v>74.05</c:v>
                </c:pt>
                <c:pt idx="1482">
                  <c:v>74.099999999999994</c:v>
                </c:pt>
                <c:pt idx="1483">
                  <c:v>74.150000000000006</c:v>
                </c:pt>
                <c:pt idx="1484">
                  <c:v>74.2</c:v>
                </c:pt>
                <c:pt idx="1485">
                  <c:v>74.25</c:v>
                </c:pt>
                <c:pt idx="1486">
                  <c:v>74.3</c:v>
                </c:pt>
                <c:pt idx="1487">
                  <c:v>74.349999999999994</c:v>
                </c:pt>
                <c:pt idx="1488">
                  <c:v>74.400000000000006</c:v>
                </c:pt>
                <c:pt idx="1489">
                  <c:v>74.45</c:v>
                </c:pt>
                <c:pt idx="1490">
                  <c:v>74.5</c:v>
                </c:pt>
                <c:pt idx="1491">
                  <c:v>74.55</c:v>
                </c:pt>
                <c:pt idx="1492">
                  <c:v>74.599999999999994</c:v>
                </c:pt>
                <c:pt idx="1493">
                  <c:v>74.650000000000006</c:v>
                </c:pt>
                <c:pt idx="1494">
                  <c:v>74.7</c:v>
                </c:pt>
                <c:pt idx="1495">
                  <c:v>74.75</c:v>
                </c:pt>
                <c:pt idx="1496">
                  <c:v>74.8</c:v>
                </c:pt>
                <c:pt idx="1497">
                  <c:v>74.849999999999994</c:v>
                </c:pt>
                <c:pt idx="1498">
                  <c:v>74.900000000000006</c:v>
                </c:pt>
                <c:pt idx="1499">
                  <c:v>74.95</c:v>
                </c:pt>
                <c:pt idx="1500">
                  <c:v>75</c:v>
                </c:pt>
                <c:pt idx="1501">
                  <c:v>75.05</c:v>
                </c:pt>
                <c:pt idx="1502">
                  <c:v>75.099999999999994</c:v>
                </c:pt>
                <c:pt idx="1503">
                  <c:v>75.150000000000006</c:v>
                </c:pt>
                <c:pt idx="1504">
                  <c:v>75.2</c:v>
                </c:pt>
                <c:pt idx="1505">
                  <c:v>75.25</c:v>
                </c:pt>
                <c:pt idx="1506">
                  <c:v>75.3</c:v>
                </c:pt>
                <c:pt idx="1507">
                  <c:v>75.349999999999994</c:v>
                </c:pt>
                <c:pt idx="1508">
                  <c:v>75.400000000000006</c:v>
                </c:pt>
                <c:pt idx="1509">
                  <c:v>75.45</c:v>
                </c:pt>
                <c:pt idx="1510">
                  <c:v>75.5</c:v>
                </c:pt>
                <c:pt idx="1511">
                  <c:v>75.55</c:v>
                </c:pt>
                <c:pt idx="1512">
                  <c:v>75.599999999999994</c:v>
                </c:pt>
                <c:pt idx="1513">
                  <c:v>75.650000000000006</c:v>
                </c:pt>
                <c:pt idx="1514">
                  <c:v>75.7</c:v>
                </c:pt>
                <c:pt idx="1515">
                  <c:v>75.75</c:v>
                </c:pt>
                <c:pt idx="1516">
                  <c:v>75.8</c:v>
                </c:pt>
                <c:pt idx="1517">
                  <c:v>75.849999999999994</c:v>
                </c:pt>
                <c:pt idx="1518">
                  <c:v>75.900000000000006</c:v>
                </c:pt>
                <c:pt idx="1519">
                  <c:v>75.95</c:v>
                </c:pt>
                <c:pt idx="1520">
                  <c:v>76</c:v>
                </c:pt>
                <c:pt idx="1521">
                  <c:v>76.05</c:v>
                </c:pt>
                <c:pt idx="1522">
                  <c:v>76.099999999999994</c:v>
                </c:pt>
                <c:pt idx="1523">
                  <c:v>76.150000000000006</c:v>
                </c:pt>
                <c:pt idx="1524">
                  <c:v>76.2</c:v>
                </c:pt>
                <c:pt idx="1525">
                  <c:v>76.25</c:v>
                </c:pt>
                <c:pt idx="1526">
                  <c:v>76.3</c:v>
                </c:pt>
                <c:pt idx="1527">
                  <c:v>76.349999999999994</c:v>
                </c:pt>
                <c:pt idx="1528">
                  <c:v>76.400000000000006</c:v>
                </c:pt>
                <c:pt idx="1529">
                  <c:v>76.45</c:v>
                </c:pt>
                <c:pt idx="1530">
                  <c:v>76.5</c:v>
                </c:pt>
                <c:pt idx="1531">
                  <c:v>76.55</c:v>
                </c:pt>
                <c:pt idx="1532">
                  <c:v>76.599999999999994</c:v>
                </c:pt>
                <c:pt idx="1533">
                  <c:v>76.650000000000006</c:v>
                </c:pt>
                <c:pt idx="1534">
                  <c:v>76.7</c:v>
                </c:pt>
                <c:pt idx="1535">
                  <c:v>76.75</c:v>
                </c:pt>
                <c:pt idx="1536">
                  <c:v>76.8</c:v>
                </c:pt>
                <c:pt idx="1537">
                  <c:v>76.849999999999994</c:v>
                </c:pt>
                <c:pt idx="1538">
                  <c:v>76.900000000000006</c:v>
                </c:pt>
                <c:pt idx="1539">
                  <c:v>76.95</c:v>
                </c:pt>
                <c:pt idx="1540">
                  <c:v>77</c:v>
                </c:pt>
                <c:pt idx="1541">
                  <c:v>77.05</c:v>
                </c:pt>
                <c:pt idx="1542">
                  <c:v>77.099999999999994</c:v>
                </c:pt>
                <c:pt idx="1543">
                  <c:v>77.150000000000006</c:v>
                </c:pt>
                <c:pt idx="1544">
                  <c:v>77.2</c:v>
                </c:pt>
                <c:pt idx="1545">
                  <c:v>77.25</c:v>
                </c:pt>
                <c:pt idx="1546">
                  <c:v>77.3</c:v>
                </c:pt>
                <c:pt idx="1547">
                  <c:v>77.349999999999994</c:v>
                </c:pt>
                <c:pt idx="1548">
                  <c:v>77.400000000000006</c:v>
                </c:pt>
                <c:pt idx="1549">
                  <c:v>77.45</c:v>
                </c:pt>
                <c:pt idx="1550">
                  <c:v>77.5</c:v>
                </c:pt>
                <c:pt idx="1551">
                  <c:v>77.55</c:v>
                </c:pt>
                <c:pt idx="1552">
                  <c:v>77.599999999999994</c:v>
                </c:pt>
                <c:pt idx="1553">
                  <c:v>77.650000000000006</c:v>
                </c:pt>
                <c:pt idx="1554">
                  <c:v>77.7</c:v>
                </c:pt>
                <c:pt idx="1555">
                  <c:v>77.75</c:v>
                </c:pt>
                <c:pt idx="1556">
                  <c:v>77.8</c:v>
                </c:pt>
                <c:pt idx="1557">
                  <c:v>77.849999999999994</c:v>
                </c:pt>
                <c:pt idx="1558">
                  <c:v>77.900000000000006</c:v>
                </c:pt>
                <c:pt idx="1559">
                  <c:v>77.95</c:v>
                </c:pt>
                <c:pt idx="1560">
                  <c:v>78</c:v>
                </c:pt>
                <c:pt idx="1561">
                  <c:v>78.05</c:v>
                </c:pt>
                <c:pt idx="1562">
                  <c:v>78.099999999999994</c:v>
                </c:pt>
                <c:pt idx="1563">
                  <c:v>78.150000000000006</c:v>
                </c:pt>
                <c:pt idx="1564">
                  <c:v>78.2</c:v>
                </c:pt>
                <c:pt idx="1565">
                  <c:v>78.25</c:v>
                </c:pt>
                <c:pt idx="1566">
                  <c:v>78.3</c:v>
                </c:pt>
                <c:pt idx="1567">
                  <c:v>78.349999999999994</c:v>
                </c:pt>
                <c:pt idx="1568">
                  <c:v>78.400000000000006</c:v>
                </c:pt>
                <c:pt idx="1569">
                  <c:v>78.45</c:v>
                </c:pt>
                <c:pt idx="1570">
                  <c:v>78.5</c:v>
                </c:pt>
                <c:pt idx="1571">
                  <c:v>78.55</c:v>
                </c:pt>
                <c:pt idx="1572">
                  <c:v>78.599999999999994</c:v>
                </c:pt>
                <c:pt idx="1573">
                  <c:v>78.650000000000006</c:v>
                </c:pt>
                <c:pt idx="1574">
                  <c:v>78.7</c:v>
                </c:pt>
                <c:pt idx="1575">
                  <c:v>78.75</c:v>
                </c:pt>
                <c:pt idx="1576">
                  <c:v>78.8</c:v>
                </c:pt>
                <c:pt idx="1577">
                  <c:v>78.849999999999994</c:v>
                </c:pt>
                <c:pt idx="1578">
                  <c:v>78.900000000000006</c:v>
                </c:pt>
                <c:pt idx="1579">
                  <c:v>78.95</c:v>
                </c:pt>
                <c:pt idx="1580">
                  <c:v>79</c:v>
                </c:pt>
                <c:pt idx="1581">
                  <c:v>79.05</c:v>
                </c:pt>
                <c:pt idx="1582">
                  <c:v>79.099999999999994</c:v>
                </c:pt>
                <c:pt idx="1583">
                  <c:v>79.150000000000006</c:v>
                </c:pt>
                <c:pt idx="1584">
                  <c:v>79.2</c:v>
                </c:pt>
                <c:pt idx="1585">
                  <c:v>79.25</c:v>
                </c:pt>
                <c:pt idx="1586">
                  <c:v>79.3</c:v>
                </c:pt>
                <c:pt idx="1587">
                  <c:v>79.349999999999994</c:v>
                </c:pt>
                <c:pt idx="1588">
                  <c:v>79.400000000000006</c:v>
                </c:pt>
                <c:pt idx="1589">
                  <c:v>79.45</c:v>
                </c:pt>
                <c:pt idx="1590">
                  <c:v>79.5</c:v>
                </c:pt>
                <c:pt idx="1591">
                  <c:v>79.55</c:v>
                </c:pt>
                <c:pt idx="1592">
                  <c:v>79.599999999999994</c:v>
                </c:pt>
                <c:pt idx="1593">
                  <c:v>79.650000000000006</c:v>
                </c:pt>
                <c:pt idx="1594">
                  <c:v>79.7</c:v>
                </c:pt>
                <c:pt idx="1595">
                  <c:v>79.75</c:v>
                </c:pt>
                <c:pt idx="1596">
                  <c:v>79.8</c:v>
                </c:pt>
                <c:pt idx="1597">
                  <c:v>79.849999999999994</c:v>
                </c:pt>
                <c:pt idx="1598">
                  <c:v>79.900000000000006</c:v>
                </c:pt>
                <c:pt idx="1599">
                  <c:v>79.95</c:v>
                </c:pt>
                <c:pt idx="1600">
                  <c:v>80</c:v>
                </c:pt>
                <c:pt idx="1601">
                  <c:v>80.05</c:v>
                </c:pt>
                <c:pt idx="1602">
                  <c:v>80.099999999999994</c:v>
                </c:pt>
                <c:pt idx="1603">
                  <c:v>80.150000000000006</c:v>
                </c:pt>
                <c:pt idx="1604">
                  <c:v>80.2</c:v>
                </c:pt>
                <c:pt idx="1605">
                  <c:v>80.25</c:v>
                </c:pt>
                <c:pt idx="1606">
                  <c:v>80.3</c:v>
                </c:pt>
                <c:pt idx="1607">
                  <c:v>80.349999999999994</c:v>
                </c:pt>
                <c:pt idx="1608">
                  <c:v>80.400000000000006</c:v>
                </c:pt>
                <c:pt idx="1609">
                  <c:v>80.45</c:v>
                </c:pt>
                <c:pt idx="1610">
                  <c:v>80.5</c:v>
                </c:pt>
                <c:pt idx="1611">
                  <c:v>80.55</c:v>
                </c:pt>
                <c:pt idx="1612">
                  <c:v>80.599999999999994</c:v>
                </c:pt>
                <c:pt idx="1613">
                  <c:v>80.650000000000006</c:v>
                </c:pt>
                <c:pt idx="1614">
                  <c:v>80.7</c:v>
                </c:pt>
                <c:pt idx="1615">
                  <c:v>80.75</c:v>
                </c:pt>
                <c:pt idx="1616">
                  <c:v>80.8</c:v>
                </c:pt>
                <c:pt idx="1617">
                  <c:v>80.849999999999994</c:v>
                </c:pt>
                <c:pt idx="1618">
                  <c:v>80.900000000000006</c:v>
                </c:pt>
                <c:pt idx="1619">
                  <c:v>80.95</c:v>
                </c:pt>
                <c:pt idx="1620">
                  <c:v>81</c:v>
                </c:pt>
                <c:pt idx="1621">
                  <c:v>81.05</c:v>
                </c:pt>
                <c:pt idx="1622">
                  <c:v>81.099999999999994</c:v>
                </c:pt>
                <c:pt idx="1623">
                  <c:v>81.150000000000006</c:v>
                </c:pt>
                <c:pt idx="1624">
                  <c:v>81.2</c:v>
                </c:pt>
                <c:pt idx="1625">
                  <c:v>81.25</c:v>
                </c:pt>
                <c:pt idx="1626">
                  <c:v>81.3</c:v>
                </c:pt>
                <c:pt idx="1627">
                  <c:v>81.349999999999994</c:v>
                </c:pt>
                <c:pt idx="1628">
                  <c:v>81.400000000000006</c:v>
                </c:pt>
                <c:pt idx="1629">
                  <c:v>81.45</c:v>
                </c:pt>
                <c:pt idx="1630">
                  <c:v>81.5</c:v>
                </c:pt>
                <c:pt idx="1631">
                  <c:v>81.55</c:v>
                </c:pt>
                <c:pt idx="1632">
                  <c:v>81.599999999999994</c:v>
                </c:pt>
                <c:pt idx="1633">
                  <c:v>81.650000000000006</c:v>
                </c:pt>
                <c:pt idx="1634">
                  <c:v>81.7</c:v>
                </c:pt>
                <c:pt idx="1635">
                  <c:v>81.75</c:v>
                </c:pt>
                <c:pt idx="1636">
                  <c:v>81.8</c:v>
                </c:pt>
                <c:pt idx="1637">
                  <c:v>81.849999999999994</c:v>
                </c:pt>
                <c:pt idx="1638">
                  <c:v>81.900000000000006</c:v>
                </c:pt>
                <c:pt idx="1639">
                  <c:v>81.95</c:v>
                </c:pt>
                <c:pt idx="1640">
                  <c:v>82</c:v>
                </c:pt>
                <c:pt idx="1641">
                  <c:v>82.05</c:v>
                </c:pt>
                <c:pt idx="1642">
                  <c:v>82.1</c:v>
                </c:pt>
                <c:pt idx="1643">
                  <c:v>82.15</c:v>
                </c:pt>
                <c:pt idx="1644">
                  <c:v>82.2</c:v>
                </c:pt>
                <c:pt idx="1645">
                  <c:v>82.25</c:v>
                </c:pt>
                <c:pt idx="1646">
                  <c:v>82.3</c:v>
                </c:pt>
                <c:pt idx="1647">
                  <c:v>82.35</c:v>
                </c:pt>
                <c:pt idx="1648">
                  <c:v>82.4</c:v>
                </c:pt>
                <c:pt idx="1649">
                  <c:v>82.45</c:v>
                </c:pt>
                <c:pt idx="1650">
                  <c:v>82.5</c:v>
                </c:pt>
                <c:pt idx="1651">
                  <c:v>82.55</c:v>
                </c:pt>
                <c:pt idx="1652">
                  <c:v>82.6</c:v>
                </c:pt>
                <c:pt idx="1653">
                  <c:v>82.65</c:v>
                </c:pt>
                <c:pt idx="1654">
                  <c:v>82.7</c:v>
                </c:pt>
                <c:pt idx="1655">
                  <c:v>82.75</c:v>
                </c:pt>
                <c:pt idx="1656">
                  <c:v>82.8</c:v>
                </c:pt>
                <c:pt idx="1657">
                  <c:v>82.85</c:v>
                </c:pt>
                <c:pt idx="1658">
                  <c:v>82.9</c:v>
                </c:pt>
                <c:pt idx="1659">
                  <c:v>82.95</c:v>
                </c:pt>
                <c:pt idx="1660">
                  <c:v>83</c:v>
                </c:pt>
                <c:pt idx="1661">
                  <c:v>83.05</c:v>
                </c:pt>
                <c:pt idx="1662">
                  <c:v>83.1</c:v>
                </c:pt>
                <c:pt idx="1663">
                  <c:v>83.15</c:v>
                </c:pt>
                <c:pt idx="1664">
                  <c:v>83.2</c:v>
                </c:pt>
                <c:pt idx="1665">
                  <c:v>83.25</c:v>
                </c:pt>
                <c:pt idx="1666">
                  <c:v>83.3</c:v>
                </c:pt>
                <c:pt idx="1667">
                  <c:v>83.35</c:v>
                </c:pt>
                <c:pt idx="1668">
                  <c:v>83.4</c:v>
                </c:pt>
                <c:pt idx="1669">
                  <c:v>83.45</c:v>
                </c:pt>
                <c:pt idx="1670">
                  <c:v>83.5</c:v>
                </c:pt>
                <c:pt idx="1671">
                  <c:v>83.55</c:v>
                </c:pt>
                <c:pt idx="1672">
                  <c:v>83.6</c:v>
                </c:pt>
                <c:pt idx="1673">
                  <c:v>83.65</c:v>
                </c:pt>
                <c:pt idx="1674">
                  <c:v>83.7</c:v>
                </c:pt>
                <c:pt idx="1675">
                  <c:v>83.75</c:v>
                </c:pt>
                <c:pt idx="1676">
                  <c:v>83.8</c:v>
                </c:pt>
                <c:pt idx="1677">
                  <c:v>83.85</c:v>
                </c:pt>
                <c:pt idx="1678">
                  <c:v>83.9</c:v>
                </c:pt>
                <c:pt idx="1679">
                  <c:v>83.95</c:v>
                </c:pt>
                <c:pt idx="1680">
                  <c:v>84</c:v>
                </c:pt>
                <c:pt idx="1681">
                  <c:v>84.05</c:v>
                </c:pt>
                <c:pt idx="1682">
                  <c:v>84.1</c:v>
                </c:pt>
                <c:pt idx="1683">
                  <c:v>84.15</c:v>
                </c:pt>
                <c:pt idx="1684">
                  <c:v>84.2</c:v>
                </c:pt>
                <c:pt idx="1685">
                  <c:v>84.25</c:v>
                </c:pt>
                <c:pt idx="1686">
                  <c:v>84.3</c:v>
                </c:pt>
                <c:pt idx="1687">
                  <c:v>84.35</c:v>
                </c:pt>
                <c:pt idx="1688">
                  <c:v>84.4</c:v>
                </c:pt>
                <c:pt idx="1689">
                  <c:v>84.45</c:v>
                </c:pt>
                <c:pt idx="1690">
                  <c:v>84.5</c:v>
                </c:pt>
                <c:pt idx="1691">
                  <c:v>84.55</c:v>
                </c:pt>
                <c:pt idx="1692">
                  <c:v>84.6</c:v>
                </c:pt>
                <c:pt idx="1693">
                  <c:v>84.65</c:v>
                </c:pt>
                <c:pt idx="1694">
                  <c:v>84.7</c:v>
                </c:pt>
                <c:pt idx="1695">
                  <c:v>84.75</c:v>
                </c:pt>
                <c:pt idx="1696">
                  <c:v>84.8</c:v>
                </c:pt>
                <c:pt idx="1697">
                  <c:v>84.85</c:v>
                </c:pt>
                <c:pt idx="1698">
                  <c:v>84.9</c:v>
                </c:pt>
                <c:pt idx="1699">
                  <c:v>84.95</c:v>
                </c:pt>
                <c:pt idx="1700">
                  <c:v>85</c:v>
                </c:pt>
                <c:pt idx="1701">
                  <c:v>85.05</c:v>
                </c:pt>
                <c:pt idx="1702">
                  <c:v>85.1</c:v>
                </c:pt>
                <c:pt idx="1703">
                  <c:v>85.15</c:v>
                </c:pt>
                <c:pt idx="1704">
                  <c:v>85.2</c:v>
                </c:pt>
                <c:pt idx="1705">
                  <c:v>85.25</c:v>
                </c:pt>
                <c:pt idx="1706">
                  <c:v>85.3</c:v>
                </c:pt>
                <c:pt idx="1707">
                  <c:v>85.35</c:v>
                </c:pt>
                <c:pt idx="1708">
                  <c:v>85.4</c:v>
                </c:pt>
                <c:pt idx="1709">
                  <c:v>85.45</c:v>
                </c:pt>
                <c:pt idx="1710">
                  <c:v>85.5</c:v>
                </c:pt>
                <c:pt idx="1711">
                  <c:v>85.55</c:v>
                </c:pt>
                <c:pt idx="1712">
                  <c:v>85.6</c:v>
                </c:pt>
                <c:pt idx="1713">
                  <c:v>85.65</c:v>
                </c:pt>
                <c:pt idx="1714">
                  <c:v>85.7</c:v>
                </c:pt>
                <c:pt idx="1715">
                  <c:v>85.75</c:v>
                </c:pt>
                <c:pt idx="1716">
                  <c:v>85.8</c:v>
                </c:pt>
                <c:pt idx="1717">
                  <c:v>85.85</c:v>
                </c:pt>
                <c:pt idx="1718">
                  <c:v>85.9</c:v>
                </c:pt>
                <c:pt idx="1719">
                  <c:v>85.95</c:v>
                </c:pt>
                <c:pt idx="1720">
                  <c:v>86</c:v>
                </c:pt>
                <c:pt idx="1721">
                  <c:v>86.05</c:v>
                </c:pt>
                <c:pt idx="1722">
                  <c:v>86.1</c:v>
                </c:pt>
                <c:pt idx="1723">
                  <c:v>86.15</c:v>
                </c:pt>
                <c:pt idx="1724">
                  <c:v>86.2</c:v>
                </c:pt>
                <c:pt idx="1725">
                  <c:v>86.25</c:v>
                </c:pt>
                <c:pt idx="1726">
                  <c:v>86.3</c:v>
                </c:pt>
                <c:pt idx="1727">
                  <c:v>86.35</c:v>
                </c:pt>
                <c:pt idx="1728">
                  <c:v>86.4</c:v>
                </c:pt>
                <c:pt idx="1729">
                  <c:v>86.45</c:v>
                </c:pt>
                <c:pt idx="1730">
                  <c:v>86.5</c:v>
                </c:pt>
                <c:pt idx="1731">
                  <c:v>86.55</c:v>
                </c:pt>
                <c:pt idx="1732">
                  <c:v>86.6</c:v>
                </c:pt>
                <c:pt idx="1733">
                  <c:v>86.65</c:v>
                </c:pt>
                <c:pt idx="1734">
                  <c:v>86.7</c:v>
                </c:pt>
                <c:pt idx="1735">
                  <c:v>86.75</c:v>
                </c:pt>
                <c:pt idx="1736">
                  <c:v>86.8</c:v>
                </c:pt>
                <c:pt idx="1737">
                  <c:v>86.85</c:v>
                </c:pt>
                <c:pt idx="1738">
                  <c:v>86.9</c:v>
                </c:pt>
                <c:pt idx="1739">
                  <c:v>86.95</c:v>
                </c:pt>
                <c:pt idx="1740">
                  <c:v>87</c:v>
                </c:pt>
                <c:pt idx="1741">
                  <c:v>87.05</c:v>
                </c:pt>
                <c:pt idx="1742">
                  <c:v>87.1</c:v>
                </c:pt>
                <c:pt idx="1743">
                  <c:v>87.15</c:v>
                </c:pt>
                <c:pt idx="1744">
                  <c:v>87.2</c:v>
                </c:pt>
                <c:pt idx="1745">
                  <c:v>87.25</c:v>
                </c:pt>
                <c:pt idx="1746">
                  <c:v>87.3</c:v>
                </c:pt>
                <c:pt idx="1747">
                  <c:v>87.35</c:v>
                </c:pt>
                <c:pt idx="1748">
                  <c:v>87.4</c:v>
                </c:pt>
                <c:pt idx="1749">
                  <c:v>87.45</c:v>
                </c:pt>
                <c:pt idx="1750">
                  <c:v>87.5</c:v>
                </c:pt>
                <c:pt idx="1751">
                  <c:v>87.55</c:v>
                </c:pt>
                <c:pt idx="1752">
                  <c:v>87.6</c:v>
                </c:pt>
                <c:pt idx="1753">
                  <c:v>87.65</c:v>
                </c:pt>
                <c:pt idx="1754">
                  <c:v>87.7</c:v>
                </c:pt>
                <c:pt idx="1755">
                  <c:v>87.75</c:v>
                </c:pt>
                <c:pt idx="1756">
                  <c:v>87.8</c:v>
                </c:pt>
                <c:pt idx="1757">
                  <c:v>87.85</c:v>
                </c:pt>
                <c:pt idx="1758">
                  <c:v>87.9</c:v>
                </c:pt>
                <c:pt idx="1759">
                  <c:v>87.95</c:v>
                </c:pt>
                <c:pt idx="1760">
                  <c:v>88</c:v>
                </c:pt>
                <c:pt idx="1761">
                  <c:v>88.05</c:v>
                </c:pt>
                <c:pt idx="1762">
                  <c:v>88.1</c:v>
                </c:pt>
                <c:pt idx="1763">
                  <c:v>88.15</c:v>
                </c:pt>
                <c:pt idx="1764">
                  <c:v>88.2</c:v>
                </c:pt>
                <c:pt idx="1765">
                  <c:v>88.25</c:v>
                </c:pt>
                <c:pt idx="1766">
                  <c:v>88.3</c:v>
                </c:pt>
                <c:pt idx="1767">
                  <c:v>88.35</c:v>
                </c:pt>
                <c:pt idx="1768">
                  <c:v>88.4</c:v>
                </c:pt>
                <c:pt idx="1769">
                  <c:v>88.45</c:v>
                </c:pt>
                <c:pt idx="1770">
                  <c:v>88.5</c:v>
                </c:pt>
                <c:pt idx="1771">
                  <c:v>88.55</c:v>
                </c:pt>
                <c:pt idx="1772">
                  <c:v>88.6</c:v>
                </c:pt>
                <c:pt idx="1773">
                  <c:v>88.65</c:v>
                </c:pt>
                <c:pt idx="1774">
                  <c:v>88.7</c:v>
                </c:pt>
                <c:pt idx="1775">
                  <c:v>88.75</c:v>
                </c:pt>
                <c:pt idx="1776">
                  <c:v>88.8</c:v>
                </c:pt>
                <c:pt idx="1777">
                  <c:v>88.85</c:v>
                </c:pt>
                <c:pt idx="1778">
                  <c:v>88.9</c:v>
                </c:pt>
                <c:pt idx="1779">
                  <c:v>88.95</c:v>
                </c:pt>
                <c:pt idx="1780">
                  <c:v>89</c:v>
                </c:pt>
                <c:pt idx="1781">
                  <c:v>89.05</c:v>
                </c:pt>
                <c:pt idx="1782">
                  <c:v>89.1</c:v>
                </c:pt>
                <c:pt idx="1783">
                  <c:v>89.15</c:v>
                </c:pt>
                <c:pt idx="1784">
                  <c:v>89.2</c:v>
                </c:pt>
                <c:pt idx="1785">
                  <c:v>89.25</c:v>
                </c:pt>
                <c:pt idx="1786">
                  <c:v>89.3</c:v>
                </c:pt>
                <c:pt idx="1787">
                  <c:v>89.35</c:v>
                </c:pt>
                <c:pt idx="1788">
                  <c:v>89.4</c:v>
                </c:pt>
                <c:pt idx="1789">
                  <c:v>89.45</c:v>
                </c:pt>
                <c:pt idx="1790">
                  <c:v>89.5</c:v>
                </c:pt>
                <c:pt idx="1791">
                  <c:v>89.55</c:v>
                </c:pt>
                <c:pt idx="1792">
                  <c:v>89.6</c:v>
                </c:pt>
                <c:pt idx="1793">
                  <c:v>89.65</c:v>
                </c:pt>
                <c:pt idx="1794">
                  <c:v>89.7</c:v>
                </c:pt>
                <c:pt idx="1795">
                  <c:v>89.75</c:v>
                </c:pt>
                <c:pt idx="1796">
                  <c:v>89.8</c:v>
                </c:pt>
                <c:pt idx="1797">
                  <c:v>89.85</c:v>
                </c:pt>
                <c:pt idx="1798">
                  <c:v>89.9</c:v>
                </c:pt>
                <c:pt idx="1799">
                  <c:v>89.95</c:v>
                </c:pt>
                <c:pt idx="1800">
                  <c:v>90</c:v>
                </c:pt>
                <c:pt idx="1801">
                  <c:v>90.05</c:v>
                </c:pt>
                <c:pt idx="1802">
                  <c:v>90.1</c:v>
                </c:pt>
                <c:pt idx="1803">
                  <c:v>90.15</c:v>
                </c:pt>
                <c:pt idx="1804">
                  <c:v>90.2</c:v>
                </c:pt>
                <c:pt idx="1805">
                  <c:v>90.25</c:v>
                </c:pt>
                <c:pt idx="1806">
                  <c:v>90.3</c:v>
                </c:pt>
                <c:pt idx="1807">
                  <c:v>90.35</c:v>
                </c:pt>
                <c:pt idx="1808">
                  <c:v>90.4</c:v>
                </c:pt>
                <c:pt idx="1809">
                  <c:v>90.45</c:v>
                </c:pt>
                <c:pt idx="1810">
                  <c:v>90.5</c:v>
                </c:pt>
                <c:pt idx="1811">
                  <c:v>90.55</c:v>
                </c:pt>
                <c:pt idx="1812">
                  <c:v>90.6</c:v>
                </c:pt>
                <c:pt idx="1813">
                  <c:v>90.65</c:v>
                </c:pt>
                <c:pt idx="1814">
                  <c:v>90.7</c:v>
                </c:pt>
                <c:pt idx="1815">
                  <c:v>90.75</c:v>
                </c:pt>
                <c:pt idx="1816">
                  <c:v>90.8</c:v>
                </c:pt>
                <c:pt idx="1817">
                  <c:v>90.85</c:v>
                </c:pt>
                <c:pt idx="1818">
                  <c:v>90.9</c:v>
                </c:pt>
                <c:pt idx="1819">
                  <c:v>90.95</c:v>
                </c:pt>
                <c:pt idx="1820">
                  <c:v>91</c:v>
                </c:pt>
                <c:pt idx="1821">
                  <c:v>91.05</c:v>
                </c:pt>
                <c:pt idx="1822">
                  <c:v>91.1</c:v>
                </c:pt>
                <c:pt idx="1823">
                  <c:v>91.15</c:v>
                </c:pt>
                <c:pt idx="1824">
                  <c:v>91.2</c:v>
                </c:pt>
                <c:pt idx="1825">
                  <c:v>91.25</c:v>
                </c:pt>
                <c:pt idx="1826">
                  <c:v>91.3</c:v>
                </c:pt>
                <c:pt idx="1827">
                  <c:v>91.35</c:v>
                </c:pt>
                <c:pt idx="1828">
                  <c:v>91.4</c:v>
                </c:pt>
                <c:pt idx="1829">
                  <c:v>91.45</c:v>
                </c:pt>
                <c:pt idx="1830">
                  <c:v>91.5</c:v>
                </c:pt>
                <c:pt idx="1831">
                  <c:v>91.55</c:v>
                </c:pt>
                <c:pt idx="1832">
                  <c:v>91.6</c:v>
                </c:pt>
                <c:pt idx="1833">
                  <c:v>91.65</c:v>
                </c:pt>
                <c:pt idx="1834">
                  <c:v>91.7</c:v>
                </c:pt>
                <c:pt idx="1835">
                  <c:v>91.75</c:v>
                </c:pt>
                <c:pt idx="1836">
                  <c:v>91.8</c:v>
                </c:pt>
                <c:pt idx="1837">
                  <c:v>91.85</c:v>
                </c:pt>
                <c:pt idx="1838">
                  <c:v>91.9</c:v>
                </c:pt>
                <c:pt idx="1839">
                  <c:v>91.95</c:v>
                </c:pt>
                <c:pt idx="1840">
                  <c:v>92</c:v>
                </c:pt>
                <c:pt idx="1841">
                  <c:v>92.05</c:v>
                </c:pt>
                <c:pt idx="1842">
                  <c:v>92.1</c:v>
                </c:pt>
                <c:pt idx="1843">
                  <c:v>92.15</c:v>
                </c:pt>
                <c:pt idx="1844">
                  <c:v>92.2</c:v>
                </c:pt>
                <c:pt idx="1845">
                  <c:v>92.25</c:v>
                </c:pt>
                <c:pt idx="1846">
                  <c:v>92.3</c:v>
                </c:pt>
                <c:pt idx="1847">
                  <c:v>92.35</c:v>
                </c:pt>
                <c:pt idx="1848">
                  <c:v>92.4</c:v>
                </c:pt>
                <c:pt idx="1849">
                  <c:v>92.45</c:v>
                </c:pt>
                <c:pt idx="1850">
                  <c:v>92.5</c:v>
                </c:pt>
                <c:pt idx="1851">
                  <c:v>92.55</c:v>
                </c:pt>
                <c:pt idx="1852">
                  <c:v>92.6</c:v>
                </c:pt>
                <c:pt idx="1853">
                  <c:v>92.65</c:v>
                </c:pt>
                <c:pt idx="1854">
                  <c:v>92.7</c:v>
                </c:pt>
                <c:pt idx="1855">
                  <c:v>92.75</c:v>
                </c:pt>
                <c:pt idx="1856">
                  <c:v>92.8</c:v>
                </c:pt>
                <c:pt idx="1857">
                  <c:v>92.85</c:v>
                </c:pt>
                <c:pt idx="1858">
                  <c:v>92.9</c:v>
                </c:pt>
                <c:pt idx="1859">
                  <c:v>92.95</c:v>
                </c:pt>
                <c:pt idx="1860">
                  <c:v>93</c:v>
                </c:pt>
                <c:pt idx="1861">
                  <c:v>93.05</c:v>
                </c:pt>
                <c:pt idx="1862">
                  <c:v>93.1</c:v>
                </c:pt>
                <c:pt idx="1863">
                  <c:v>93.15</c:v>
                </c:pt>
                <c:pt idx="1864">
                  <c:v>93.2</c:v>
                </c:pt>
                <c:pt idx="1865">
                  <c:v>93.25</c:v>
                </c:pt>
                <c:pt idx="1866">
                  <c:v>93.3</c:v>
                </c:pt>
                <c:pt idx="1867">
                  <c:v>93.35</c:v>
                </c:pt>
                <c:pt idx="1868">
                  <c:v>93.4</c:v>
                </c:pt>
                <c:pt idx="1869">
                  <c:v>93.45</c:v>
                </c:pt>
                <c:pt idx="1870">
                  <c:v>93.5</c:v>
                </c:pt>
                <c:pt idx="1871">
                  <c:v>93.55</c:v>
                </c:pt>
                <c:pt idx="1872">
                  <c:v>93.6</c:v>
                </c:pt>
                <c:pt idx="1873">
                  <c:v>93.65</c:v>
                </c:pt>
                <c:pt idx="1874">
                  <c:v>93.7</c:v>
                </c:pt>
                <c:pt idx="1875">
                  <c:v>93.75</c:v>
                </c:pt>
                <c:pt idx="1876">
                  <c:v>93.8</c:v>
                </c:pt>
                <c:pt idx="1877">
                  <c:v>93.85</c:v>
                </c:pt>
                <c:pt idx="1878">
                  <c:v>93.9</c:v>
                </c:pt>
                <c:pt idx="1879">
                  <c:v>93.95</c:v>
                </c:pt>
                <c:pt idx="1880">
                  <c:v>94</c:v>
                </c:pt>
                <c:pt idx="1881">
                  <c:v>94.05</c:v>
                </c:pt>
                <c:pt idx="1882">
                  <c:v>94.1</c:v>
                </c:pt>
                <c:pt idx="1883">
                  <c:v>94.15</c:v>
                </c:pt>
                <c:pt idx="1884">
                  <c:v>94.2</c:v>
                </c:pt>
                <c:pt idx="1885">
                  <c:v>94.25</c:v>
                </c:pt>
                <c:pt idx="1886">
                  <c:v>94.3</c:v>
                </c:pt>
                <c:pt idx="1887">
                  <c:v>94.35</c:v>
                </c:pt>
                <c:pt idx="1888">
                  <c:v>94.4</c:v>
                </c:pt>
                <c:pt idx="1889">
                  <c:v>94.45</c:v>
                </c:pt>
                <c:pt idx="1890">
                  <c:v>94.5</c:v>
                </c:pt>
                <c:pt idx="1891">
                  <c:v>94.55</c:v>
                </c:pt>
                <c:pt idx="1892">
                  <c:v>94.6</c:v>
                </c:pt>
                <c:pt idx="1893">
                  <c:v>94.65</c:v>
                </c:pt>
                <c:pt idx="1894">
                  <c:v>94.7</c:v>
                </c:pt>
                <c:pt idx="1895">
                  <c:v>94.75</c:v>
                </c:pt>
                <c:pt idx="1896">
                  <c:v>94.8</c:v>
                </c:pt>
                <c:pt idx="1897">
                  <c:v>94.85</c:v>
                </c:pt>
                <c:pt idx="1898">
                  <c:v>94.9</c:v>
                </c:pt>
                <c:pt idx="1899">
                  <c:v>94.95</c:v>
                </c:pt>
                <c:pt idx="1900">
                  <c:v>95</c:v>
                </c:pt>
                <c:pt idx="1901">
                  <c:v>95.05</c:v>
                </c:pt>
                <c:pt idx="1902">
                  <c:v>95.1</c:v>
                </c:pt>
                <c:pt idx="1903">
                  <c:v>95.15</c:v>
                </c:pt>
                <c:pt idx="1904">
                  <c:v>95.2</c:v>
                </c:pt>
                <c:pt idx="1905">
                  <c:v>95.25</c:v>
                </c:pt>
                <c:pt idx="1906">
                  <c:v>95.3</c:v>
                </c:pt>
                <c:pt idx="1907">
                  <c:v>95.35</c:v>
                </c:pt>
                <c:pt idx="1908">
                  <c:v>95.4</c:v>
                </c:pt>
                <c:pt idx="1909">
                  <c:v>95.45</c:v>
                </c:pt>
                <c:pt idx="1910">
                  <c:v>95.5</c:v>
                </c:pt>
                <c:pt idx="1911">
                  <c:v>95.55</c:v>
                </c:pt>
                <c:pt idx="1912">
                  <c:v>95.6</c:v>
                </c:pt>
                <c:pt idx="1913">
                  <c:v>95.65</c:v>
                </c:pt>
                <c:pt idx="1914">
                  <c:v>95.7</c:v>
                </c:pt>
                <c:pt idx="1915">
                  <c:v>95.75</c:v>
                </c:pt>
                <c:pt idx="1916">
                  <c:v>95.8</c:v>
                </c:pt>
                <c:pt idx="1917">
                  <c:v>95.85</c:v>
                </c:pt>
                <c:pt idx="1918">
                  <c:v>95.9</c:v>
                </c:pt>
                <c:pt idx="1919">
                  <c:v>95.95</c:v>
                </c:pt>
                <c:pt idx="1920">
                  <c:v>96</c:v>
                </c:pt>
                <c:pt idx="1921">
                  <c:v>96.05</c:v>
                </c:pt>
                <c:pt idx="1922">
                  <c:v>96.1</c:v>
                </c:pt>
                <c:pt idx="1923">
                  <c:v>96.15</c:v>
                </c:pt>
                <c:pt idx="1924">
                  <c:v>96.2</c:v>
                </c:pt>
                <c:pt idx="1925">
                  <c:v>96.25</c:v>
                </c:pt>
                <c:pt idx="1926">
                  <c:v>96.3</c:v>
                </c:pt>
                <c:pt idx="1927">
                  <c:v>96.35</c:v>
                </c:pt>
                <c:pt idx="1928">
                  <c:v>96.4</c:v>
                </c:pt>
                <c:pt idx="1929">
                  <c:v>96.45</c:v>
                </c:pt>
                <c:pt idx="1930">
                  <c:v>96.5</c:v>
                </c:pt>
                <c:pt idx="1931">
                  <c:v>96.55</c:v>
                </c:pt>
                <c:pt idx="1932">
                  <c:v>96.6</c:v>
                </c:pt>
                <c:pt idx="1933">
                  <c:v>96.65</c:v>
                </c:pt>
                <c:pt idx="1934">
                  <c:v>96.7</c:v>
                </c:pt>
                <c:pt idx="1935">
                  <c:v>96.75</c:v>
                </c:pt>
                <c:pt idx="1936">
                  <c:v>96.8</c:v>
                </c:pt>
                <c:pt idx="1937">
                  <c:v>96.85</c:v>
                </c:pt>
                <c:pt idx="1938">
                  <c:v>96.9</c:v>
                </c:pt>
                <c:pt idx="1939">
                  <c:v>96.95</c:v>
                </c:pt>
                <c:pt idx="1940">
                  <c:v>97</c:v>
                </c:pt>
                <c:pt idx="1941">
                  <c:v>97.05</c:v>
                </c:pt>
                <c:pt idx="1942">
                  <c:v>97.1</c:v>
                </c:pt>
                <c:pt idx="1943">
                  <c:v>97.15</c:v>
                </c:pt>
                <c:pt idx="1944">
                  <c:v>97.2</c:v>
                </c:pt>
                <c:pt idx="1945">
                  <c:v>97.25</c:v>
                </c:pt>
                <c:pt idx="1946">
                  <c:v>97.3</c:v>
                </c:pt>
                <c:pt idx="1947">
                  <c:v>97.35</c:v>
                </c:pt>
                <c:pt idx="1948">
                  <c:v>97.4</c:v>
                </c:pt>
                <c:pt idx="1949">
                  <c:v>97.45</c:v>
                </c:pt>
                <c:pt idx="1950">
                  <c:v>97.5</c:v>
                </c:pt>
                <c:pt idx="1951">
                  <c:v>97.55</c:v>
                </c:pt>
                <c:pt idx="1952">
                  <c:v>97.6</c:v>
                </c:pt>
                <c:pt idx="1953">
                  <c:v>97.65</c:v>
                </c:pt>
                <c:pt idx="1954">
                  <c:v>97.7</c:v>
                </c:pt>
                <c:pt idx="1955">
                  <c:v>97.75</c:v>
                </c:pt>
                <c:pt idx="1956">
                  <c:v>97.8</c:v>
                </c:pt>
                <c:pt idx="1957">
                  <c:v>97.85</c:v>
                </c:pt>
                <c:pt idx="1958">
                  <c:v>97.9</c:v>
                </c:pt>
                <c:pt idx="1959">
                  <c:v>97.95</c:v>
                </c:pt>
                <c:pt idx="1960">
                  <c:v>98</c:v>
                </c:pt>
                <c:pt idx="1961">
                  <c:v>98.05</c:v>
                </c:pt>
                <c:pt idx="1962">
                  <c:v>98.1</c:v>
                </c:pt>
                <c:pt idx="1963">
                  <c:v>98.15</c:v>
                </c:pt>
                <c:pt idx="1964">
                  <c:v>98.2</c:v>
                </c:pt>
                <c:pt idx="1965">
                  <c:v>98.25</c:v>
                </c:pt>
                <c:pt idx="1966">
                  <c:v>98.3</c:v>
                </c:pt>
                <c:pt idx="1967">
                  <c:v>98.35</c:v>
                </c:pt>
                <c:pt idx="1968">
                  <c:v>98.4</c:v>
                </c:pt>
                <c:pt idx="1969">
                  <c:v>98.45</c:v>
                </c:pt>
                <c:pt idx="1970">
                  <c:v>98.5</c:v>
                </c:pt>
                <c:pt idx="1971">
                  <c:v>98.55</c:v>
                </c:pt>
                <c:pt idx="1972">
                  <c:v>98.6</c:v>
                </c:pt>
                <c:pt idx="1973">
                  <c:v>98.65</c:v>
                </c:pt>
                <c:pt idx="1974">
                  <c:v>98.7</c:v>
                </c:pt>
                <c:pt idx="1975">
                  <c:v>98.75</c:v>
                </c:pt>
                <c:pt idx="1976">
                  <c:v>98.8</c:v>
                </c:pt>
                <c:pt idx="1977">
                  <c:v>98.85</c:v>
                </c:pt>
                <c:pt idx="1978">
                  <c:v>98.9</c:v>
                </c:pt>
                <c:pt idx="1979">
                  <c:v>98.95</c:v>
                </c:pt>
                <c:pt idx="1980">
                  <c:v>99</c:v>
                </c:pt>
                <c:pt idx="1981">
                  <c:v>99.05</c:v>
                </c:pt>
                <c:pt idx="1982">
                  <c:v>99.1</c:v>
                </c:pt>
                <c:pt idx="1983">
                  <c:v>99.15</c:v>
                </c:pt>
                <c:pt idx="1984">
                  <c:v>99.2</c:v>
                </c:pt>
                <c:pt idx="1985">
                  <c:v>99.25</c:v>
                </c:pt>
                <c:pt idx="1986">
                  <c:v>99.3</c:v>
                </c:pt>
                <c:pt idx="1987">
                  <c:v>99.35</c:v>
                </c:pt>
                <c:pt idx="1988">
                  <c:v>99.4</c:v>
                </c:pt>
                <c:pt idx="1989">
                  <c:v>99.45</c:v>
                </c:pt>
                <c:pt idx="1990">
                  <c:v>99.5</c:v>
                </c:pt>
                <c:pt idx="1991">
                  <c:v>99.55</c:v>
                </c:pt>
                <c:pt idx="1992">
                  <c:v>99.6</c:v>
                </c:pt>
                <c:pt idx="1993">
                  <c:v>99.65</c:v>
                </c:pt>
                <c:pt idx="1994">
                  <c:v>99.7</c:v>
                </c:pt>
                <c:pt idx="1995">
                  <c:v>99.75</c:v>
                </c:pt>
                <c:pt idx="1996">
                  <c:v>99.8</c:v>
                </c:pt>
                <c:pt idx="1997">
                  <c:v>99.85</c:v>
                </c:pt>
                <c:pt idx="1998">
                  <c:v>99.9</c:v>
                </c:pt>
                <c:pt idx="1999">
                  <c:v>99.95</c:v>
                </c:pt>
                <c:pt idx="2000">
                  <c:v>100</c:v>
                </c:pt>
                <c:pt idx="2001">
                  <c:v>100.05</c:v>
                </c:pt>
                <c:pt idx="2002">
                  <c:v>100.1</c:v>
                </c:pt>
                <c:pt idx="2003">
                  <c:v>100.15</c:v>
                </c:pt>
                <c:pt idx="2004">
                  <c:v>100.2</c:v>
                </c:pt>
                <c:pt idx="2005">
                  <c:v>100.25</c:v>
                </c:pt>
                <c:pt idx="2006">
                  <c:v>100.3</c:v>
                </c:pt>
                <c:pt idx="2007">
                  <c:v>100.35</c:v>
                </c:pt>
                <c:pt idx="2008">
                  <c:v>100.4</c:v>
                </c:pt>
                <c:pt idx="2009">
                  <c:v>100.45</c:v>
                </c:pt>
                <c:pt idx="2010">
                  <c:v>100.5</c:v>
                </c:pt>
                <c:pt idx="2011">
                  <c:v>100.55</c:v>
                </c:pt>
                <c:pt idx="2012">
                  <c:v>100.6</c:v>
                </c:pt>
                <c:pt idx="2013">
                  <c:v>100.65</c:v>
                </c:pt>
                <c:pt idx="2014">
                  <c:v>100.7</c:v>
                </c:pt>
                <c:pt idx="2015">
                  <c:v>100.75</c:v>
                </c:pt>
                <c:pt idx="2016">
                  <c:v>100.8</c:v>
                </c:pt>
                <c:pt idx="2017">
                  <c:v>100.85</c:v>
                </c:pt>
                <c:pt idx="2018">
                  <c:v>100.9</c:v>
                </c:pt>
                <c:pt idx="2019">
                  <c:v>100.95</c:v>
                </c:pt>
                <c:pt idx="2020">
                  <c:v>101</c:v>
                </c:pt>
                <c:pt idx="2021">
                  <c:v>101.05</c:v>
                </c:pt>
                <c:pt idx="2022">
                  <c:v>101.1</c:v>
                </c:pt>
                <c:pt idx="2023">
                  <c:v>101.15</c:v>
                </c:pt>
                <c:pt idx="2024">
                  <c:v>101.2</c:v>
                </c:pt>
                <c:pt idx="2025">
                  <c:v>101.25</c:v>
                </c:pt>
                <c:pt idx="2026">
                  <c:v>101.3</c:v>
                </c:pt>
                <c:pt idx="2027">
                  <c:v>101.35</c:v>
                </c:pt>
                <c:pt idx="2028">
                  <c:v>101.4</c:v>
                </c:pt>
                <c:pt idx="2029">
                  <c:v>101.45</c:v>
                </c:pt>
                <c:pt idx="2030">
                  <c:v>101.5</c:v>
                </c:pt>
                <c:pt idx="2031">
                  <c:v>101.55</c:v>
                </c:pt>
                <c:pt idx="2032">
                  <c:v>101.6</c:v>
                </c:pt>
                <c:pt idx="2033">
                  <c:v>101.65</c:v>
                </c:pt>
                <c:pt idx="2034">
                  <c:v>101.7</c:v>
                </c:pt>
                <c:pt idx="2035">
                  <c:v>101.75</c:v>
                </c:pt>
                <c:pt idx="2036">
                  <c:v>101.8</c:v>
                </c:pt>
                <c:pt idx="2037">
                  <c:v>101.85</c:v>
                </c:pt>
                <c:pt idx="2038">
                  <c:v>101.9</c:v>
                </c:pt>
                <c:pt idx="2039">
                  <c:v>101.95</c:v>
                </c:pt>
                <c:pt idx="2040">
                  <c:v>102</c:v>
                </c:pt>
                <c:pt idx="2041">
                  <c:v>102.05</c:v>
                </c:pt>
                <c:pt idx="2042">
                  <c:v>102.1</c:v>
                </c:pt>
                <c:pt idx="2043">
                  <c:v>102.15</c:v>
                </c:pt>
                <c:pt idx="2044">
                  <c:v>102.2</c:v>
                </c:pt>
                <c:pt idx="2045">
                  <c:v>102.25</c:v>
                </c:pt>
                <c:pt idx="2046">
                  <c:v>102.3</c:v>
                </c:pt>
                <c:pt idx="2047">
                  <c:v>102.35</c:v>
                </c:pt>
                <c:pt idx="2048">
                  <c:v>102.4</c:v>
                </c:pt>
                <c:pt idx="2049">
                  <c:v>102.45</c:v>
                </c:pt>
                <c:pt idx="2050">
                  <c:v>102.5</c:v>
                </c:pt>
                <c:pt idx="2051">
                  <c:v>102.55</c:v>
                </c:pt>
                <c:pt idx="2052">
                  <c:v>102.6</c:v>
                </c:pt>
                <c:pt idx="2053">
                  <c:v>102.65</c:v>
                </c:pt>
                <c:pt idx="2054">
                  <c:v>102.7</c:v>
                </c:pt>
                <c:pt idx="2055">
                  <c:v>102.75</c:v>
                </c:pt>
                <c:pt idx="2056">
                  <c:v>102.8</c:v>
                </c:pt>
                <c:pt idx="2057">
                  <c:v>102.85</c:v>
                </c:pt>
                <c:pt idx="2058">
                  <c:v>102.9</c:v>
                </c:pt>
                <c:pt idx="2059">
                  <c:v>102.95</c:v>
                </c:pt>
                <c:pt idx="2060">
                  <c:v>103</c:v>
                </c:pt>
                <c:pt idx="2061">
                  <c:v>103.05</c:v>
                </c:pt>
                <c:pt idx="2062">
                  <c:v>103.1</c:v>
                </c:pt>
                <c:pt idx="2063">
                  <c:v>103.15</c:v>
                </c:pt>
                <c:pt idx="2064">
                  <c:v>103.2</c:v>
                </c:pt>
                <c:pt idx="2065">
                  <c:v>103.25</c:v>
                </c:pt>
                <c:pt idx="2066">
                  <c:v>103.3</c:v>
                </c:pt>
                <c:pt idx="2067">
                  <c:v>103.35</c:v>
                </c:pt>
                <c:pt idx="2068">
                  <c:v>103.4</c:v>
                </c:pt>
                <c:pt idx="2069">
                  <c:v>103.45</c:v>
                </c:pt>
                <c:pt idx="2070">
                  <c:v>103.5</c:v>
                </c:pt>
                <c:pt idx="2071">
                  <c:v>103.55</c:v>
                </c:pt>
                <c:pt idx="2072">
                  <c:v>103.6</c:v>
                </c:pt>
                <c:pt idx="2073">
                  <c:v>103.65</c:v>
                </c:pt>
                <c:pt idx="2074">
                  <c:v>103.7</c:v>
                </c:pt>
                <c:pt idx="2075">
                  <c:v>103.75</c:v>
                </c:pt>
                <c:pt idx="2076">
                  <c:v>103.8</c:v>
                </c:pt>
                <c:pt idx="2077">
                  <c:v>103.85</c:v>
                </c:pt>
                <c:pt idx="2078">
                  <c:v>103.9</c:v>
                </c:pt>
                <c:pt idx="2079">
                  <c:v>103.95</c:v>
                </c:pt>
                <c:pt idx="2080">
                  <c:v>104</c:v>
                </c:pt>
                <c:pt idx="2081">
                  <c:v>104.05</c:v>
                </c:pt>
                <c:pt idx="2082">
                  <c:v>104.1</c:v>
                </c:pt>
                <c:pt idx="2083">
                  <c:v>104.15</c:v>
                </c:pt>
                <c:pt idx="2084">
                  <c:v>104.2</c:v>
                </c:pt>
                <c:pt idx="2085">
                  <c:v>104.25</c:v>
                </c:pt>
                <c:pt idx="2086">
                  <c:v>104.3</c:v>
                </c:pt>
                <c:pt idx="2087">
                  <c:v>104.35</c:v>
                </c:pt>
                <c:pt idx="2088">
                  <c:v>104.4</c:v>
                </c:pt>
                <c:pt idx="2089">
                  <c:v>104.45</c:v>
                </c:pt>
                <c:pt idx="2090">
                  <c:v>104.5</c:v>
                </c:pt>
                <c:pt idx="2091">
                  <c:v>104.55</c:v>
                </c:pt>
                <c:pt idx="2092">
                  <c:v>104.6</c:v>
                </c:pt>
                <c:pt idx="2093">
                  <c:v>104.65</c:v>
                </c:pt>
                <c:pt idx="2094">
                  <c:v>104.7</c:v>
                </c:pt>
                <c:pt idx="2095">
                  <c:v>104.75</c:v>
                </c:pt>
                <c:pt idx="2096">
                  <c:v>104.8</c:v>
                </c:pt>
                <c:pt idx="2097">
                  <c:v>104.85</c:v>
                </c:pt>
                <c:pt idx="2098">
                  <c:v>104.9</c:v>
                </c:pt>
                <c:pt idx="2099">
                  <c:v>104.95</c:v>
                </c:pt>
                <c:pt idx="2100">
                  <c:v>105</c:v>
                </c:pt>
                <c:pt idx="2101">
                  <c:v>105.05</c:v>
                </c:pt>
                <c:pt idx="2102">
                  <c:v>105.1</c:v>
                </c:pt>
                <c:pt idx="2103">
                  <c:v>105.15</c:v>
                </c:pt>
                <c:pt idx="2104">
                  <c:v>105.2</c:v>
                </c:pt>
                <c:pt idx="2105">
                  <c:v>105.25</c:v>
                </c:pt>
                <c:pt idx="2106">
                  <c:v>105.3</c:v>
                </c:pt>
                <c:pt idx="2107">
                  <c:v>105.35</c:v>
                </c:pt>
                <c:pt idx="2108">
                  <c:v>105.4</c:v>
                </c:pt>
                <c:pt idx="2109">
                  <c:v>105.45</c:v>
                </c:pt>
                <c:pt idx="2110">
                  <c:v>105.5</c:v>
                </c:pt>
                <c:pt idx="2111">
                  <c:v>105.55</c:v>
                </c:pt>
                <c:pt idx="2112">
                  <c:v>105.6</c:v>
                </c:pt>
                <c:pt idx="2113">
                  <c:v>105.65</c:v>
                </c:pt>
                <c:pt idx="2114">
                  <c:v>105.7</c:v>
                </c:pt>
                <c:pt idx="2115">
                  <c:v>105.75</c:v>
                </c:pt>
                <c:pt idx="2116">
                  <c:v>105.8</c:v>
                </c:pt>
                <c:pt idx="2117">
                  <c:v>105.85</c:v>
                </c:pt>
                <c:pt idx="2118">
                  <c:v>105.9</c:v>
                </c:pt>
                <c:pt idx="2119">
                  <c:v>105.95</c:v>
                </c:pt>
                <c:pt idx="2120">
                  <c:v>106</c:v>
                </c:pt>
                <c:pt idx="2121">
                  <c:v>106.05</c:v>
                </c:pt>
                <c:pt idx="2122">
                  <c:v>106.1</c:v>
                </c:pt>
                <c:pt idx="2123">
                  <c:v>106.15</c:v>
                </c:pt>
                <c:pt idx="2124">
                  <c:v>106.2</c:v>
                </c:pt>
                <c:pt idx="2125">
                  <c:v>106.25</c:v>
                </c:pt>
                <c:pt idx="2126">
                  <c:v>106.3</c:v>
                </c:pt>
                <c:pt idx="2127">
                  <c:v>106.35</c:v>
                </c:pt>
                <c:pt idx="2128">
                  <c:v>106.4</c:v>
                </c:pt>
                <c:pt idx="2129">
                  <c:v>106.45</c:v>
                </c:pt>
                <c:pt idx="2130">
                  <c:v>106.5</c:v>
                </c:pt>
                <c:pt idx="2131">
                  <c:v>106.55</c:v>
                </c:pt>
                <c:pt idx="2132">
                  <c:v>106.6</c:v>
                </c:pt>
                <c:pt idx="2133">
                  <c:v>106.65</c:v>
                </c:pt>
                <c:pt idx="2134">
                  <c:v>106.7</c:v>
                </c:pt>
                <c:pt idx="2135">
                  <c:v>106.75</c:v>
                </c:pt>
                <c:pt idx="2136">
                  <c:v>106.8</c:v>
                </c:pt>
                <c:pt idx="2137">
                  <c:v>106.85</c:v>
                </c:pt>
                <c:pt idx="2138">
                  <c:v>106.9</c:v>
                </c:pt>
                <c:pt idx="2139">
                  <c:v>106.95</c:v>
                </c:pt>
                <c:pt idx="2140">
                  <c:v>107</c:v>
                </c:pt>
                <c:pt idx="2141">
                  <c:v>107.05</c:v>
                </c:pt>
                <c:pt idx="2142">
                  <c:v>107.1</c:v>
                </c:pt>
                <c:pt idx="2143">
                  <c:v>107.15</c:v>
                </c:pt>
                <c:pt idx="2144">
                  <c:v>107.2</c:v>
                </c:pt>
                <c:pt idx="2145">
                  <c:v>107.25</c:v>
                </c:pt>
                <c:pt idx="2146">
                  <c:v>107.3</c:v>
                </c:pt>
                <c:pt idx="2147">
                  <c:v>107.35</c:v>
                </c:pt>
                <c:pt idx="2148">
                  <c:v>107.4</c:v>
                </c:pt>
                <c:pt idx="2149">
                  <c:v>107.45</c:v>
                </c:pt>
                <c:pt idx="2150">
                  <c:v>107.5</c:v>
                </c:pt>
                <c:pt idx="2151">
                  <c:v>107.55</c:v>
                </c:pt>
                <c:pt idx="2152">
                  <c:v>107.6</c:v>
                </c:pt>
                <c:pt idx="2153">
                  <c:v>107.65</c:v>
                </c:pt>
                <c:pt idx="2154">
                  <c:v>107.7</c:v>
                </c:pt>
                <c:pt idx="2155">
                  <c:v>107.75</c:v>
                </c:pt>
                <c:pt idx="2156">
                  <c:v>107.8</c:v>
                </c:pt>
                <c:pt idx="2157">
                  <c:v>107.85</c:v>
                </c:pt>
                <c:pt idx="2158">
                  <c:v>107.9</c:v>
                </c:pt>
                <c:pt idx="2159">
                  <c:v>107.95</c:v>
                </c:pt>
                <c:pt idx="2160">
                  <c:v>108</c:v>
                </c:pt>
                <c:pt idx="2161">
                  <c:v>108.05</c:v>
                </c:pt>
                <c:pt idx="2162">
                  <c:v>108.1</c:v>
                </c:pt>
                <c:pt idx="2163">
                  <c:v>108.15</c:v>
                </c:pt>
                <c:pt idx="2164">
                  <c:v>108.2</c:v>
                </c:pt>
                <c:pt idx="2165">
                  <c:v>108.25</c:v>
                </c:pt>
                <c:pt idx="2166">
                  <c:v>108.3</c:v>
                </c:pt>
                <c:pt idx="2167">
                  <c:v>108.35</c:v>
                </c:pt>
                <c:pt idx="2168">
                  <c:v>108.4</c:v>
                </c:pt>
                <c:pt idx="2169">
                  <c:v>108.45</c:v>
                </c:pt>
                <c:pt idx="2170">
                  <c:v>108.5</c:v>
                </c:pt>
                <c:pt idx="2171">
                  <c:v>108.55</c:v>
                </c:pt>
                <c:pt idx="2172">
                  <c:v>108.6</c:v>
                </c:pt>
                <c:pt idx="2173">
                  <c:v>108.65</c:v>
                </c:pt>
                <c:pt idx="2174">
                  <c:v>108.7</c:v>
                </c:pt>
                <c:pt idx="2175">
                  <c:v>108.75</c:v>
                </c:pt>
                <c:pt idx="2176">
                  <c:v>108.8</c:v>
                </c:pt>
                <c:pt idx="2177">
                  <c:v>108.85</c:v>
                </c:pt>
                <c:pt idx="2178">
                  <c:v>108.9</c:v>
                </c:pt>
                <c:pt idx="2179">
                  <c:v>108.95</c:v>
                </c:pt>
                <c:pt idx="2180">
                  <c:v>109</c:v>
                </c:pt>
                <c:pt idx="2181">
                  <c:v>109.05</c:v>
                </c:pt>
                <c:pt idx="2182">
                  <c:v>109.1</c:v>
                </c:pt>
                <c:pt idx="2183">
                  <c:v>109.15</c:v>
                </c:pt>
                <c:pt idx="2184">
                  <c:v>109.2</c:v>
                </c:pt>
                <c:pt idx="2185">
                  <c:v>109.25</c:v>
                </c:pt>
                <c:pt idx="2186">
                  <c:v>109.3</c:v>
                </c:pt>
                <c:pt idx="2187">
                  <c:v>109.35</c:v>
                </c:pt>
                <c:pt idx="2188">
                  <c:v>109.4</c:v>
                </c:pt>
                <c:pt idx="2189">
                  <c:v>109.45</c:v>
                </c:pt>
                <c:pt idx="2190">
                  <c:v>109.5</c:v>
                </c:pt>
                <c:pt idx="2191">
                  <c:v>109.55</c:v>
                </c:pt>
                <c:pt idx="2192">
                  <c:v>109.6</c:v>
                </c:pt>
                <c:pt idx="2193">
                  <c:v>109.65</c:v>
                </c:pt>
                <c:pt idx="2194">
                  <c:v>109.7</c:v>
                </c:pt>
                <c:pt idx="2195">
                  <c:v>109.75</c:v>
                </c:pt>
                <c:pt idx="2196">
                  <c:v>109.8</c:v>
                </c:pt>
                <c:pt idx="2197">
                  <c:v>109.85</c:v>
                </c:pt>
                <c:pt idx="2198">
                  <c:v>109.9</c:v>
                </c:pt>
                <c:pt idx="2199">
                  <c:v>109.95</c:v>
                </c:pt>
                <c:pt idx="2200">
                  <c:v>110</c:v>
                </c:pt>
                <c:pt idx="2201">
                  <c:v>110.05</c:v>
                </c:pt>
                <c:pt idx="2202">
                  <c:v>110.1</c:v>
                </c:pt>
                <c:pt idx="2203">
                  <c:v>110.15</c:v>
                </c:pt>
                <c:pt idx="2204">
                  <c:v>110.2</c:v>
                </c:pt>
                <c:pt idx="2205">
                  <c:v>110.25</c:v>
                </c:pt>
                <c:pt idx="2206">
                  <c:v>110.3</c:v>
                </c:pt>
                <c:pt idx="2207">
                  <c:v>110.35</c:v>
                </c:pt>
                <c:pt idx="2208">
                  <c:v>110.4</c:v>
                </c:pt>
                <c:pt idx="2209">
                  <c:v>110.45</c:v>
                </c:pt>
                <c:pt idx="2210">
                  <c:v>110.5</c:v>
                </c:pt>
                <c:pt idx="2211">
                  <c:v>110.55</c:v>
                </c:pt>
                <c:pt idx="2212">
                  <c:v>110.6</c:v>
                </c:pt>
                <c:pt idx="2213">
                  <c:v>110.65</c:v>
                </c:pt>
                <c:pt idx="2214">
                  <c:v>110.7</c:v>
                </c:pt>
                <c:pt idx="2215">
                  <c:v>110.75</c:v>
                </c:pt>
                <c:pt idx="2216">
                  <c:v>110.8</c:v>
                </c:pt>
                <c:pt idx="2217">
                  <c:v>110.85</c:v>
                </c:pt>
                <c:pt idx="2218">
                  <c:v>110.9</c:v>
                </c:pt>
                <c:pt idx="2219">
                  <c:v>110.95</c:v>
                </c:pt>
                <c:pt idx="2220">
                  <c:v>111</c:v>
                </c:pt>
                <c:pt idx="2221">
                  <c:v>111.05</c:v>
                </c:pt>
                <c:pt idx="2222">
                  <c:v>111.1</c:v>
                </c:pt>
                <c:pt idx="2223">
                  <c:v>111.15</c:v>
                </c:pt>
                <c:pt idx="2224">
                  <c:v>111.2</c:v>
                </c:pt>
                <c:pt idx="2225">
                  <c:v>111.25</c:v>
                </c:pt>
                <c:pt idx="2226">
                  <c:v>111.3</c:v>
                </c:pt>
                <c:pt idx="2227">
                  <c:v>111.35</c:v>
                </c:pt>
                <c:pt idx="2228">
                  <c:v>111.4</c:v>
                </c:pt>
                <c:pt idx="2229">
                  <c:v>111.45</c:v>
                </c:pt>
                <c:pt idx="2230">
                  <c:v>111.5</c:v>
                </c:pt>
                <c:pt idx="2231">
                  <c:v>111.55</c:v>
                </c:pt>
                <c:pt idx="2232">
                  <c:v>111.6</c:v>
                </c:pt>
                <c:pt idx="2233">
                  <c:v>111.65</c:v>
                </c:pt>
                <c:pt idx="2234">
                  <c:v>111.7</c:v>
                </c:pt>
                <c:pt idx="2235">
                  <c:v>111.75</c:v>
                </c:pt>
                <c:pt idx="2236">
                  <c:v>111.8</c:v>
                </c:pt>
                <c:pt idx="2237">
                  <c:v>111.85</c:v>
                </c:pt>
                <c:pt idx="2238">
                  <c:v>111.9</c:v>
                </c:pt>
                <c:pt idx="2239">
                  <c:v>111.95</c:v>
                </c:pt>
                <c:pt idx="2240">
                  <c:v>112</c:v>
                </c:pt>
                <c:pt idx="2241">
                  <c:v>112.05</c:v>
                </c:pt>
                <c:pt idx="2242">
                  <c:v>112.1</c:v>
                </c:pt>
                <c:pt idx="2243">
                  <c:v>112.15</c:v>
                </c:pt>
                <c:pt idx="2244">
                  <c:v>112.2</c:v>
                </c:pt>
                <c:pt idx="2245">
                  <c:v>112.25</c:v>
                </c:pt>
                <c:pt idx="2246">
                  <c:v>112.3</c:v>
                </c:pt>
                <c:pt idx="2247">
                  <c:v>112.35</c:v>
                </c:pt>
                <c:pt idx="2248">
                  <c:v>112.4</c:v>
                </c:pt>
                <c:pt idx="2249">
                  <c:v>112.45</c:v>
                </c:pt>
                <c:pt idx="2250">
                  <c:v>112.5</c:v>
                </c:pt>
                <c:pt idx="2251">
                  <c:v>112.55</c:v>
                </c:pt>
                <c:pt idx="2252">
                  <c:v>112.6</c:v>
                </c:pt>
                <c:pt idx="2253">
                  <c:v>112.65</c:v>
                </c:pt>
                <c:pt idx="2254">
                  <c:v>112.7</c:v>
                </c:pt>
                <c:pt idx="2255">
                  <c:v>112.75</c:v>
                </c:pt>
                <c:pt idx="2256">
                  <c:v>112.8</c:v>
                </c:pt>
                <c:pt idx="2257">
                  <c:v>112.85</c:v>
                </c:pt>
                <c:pt idx="2258">
                  <c:v>112.9</c:v>
                </c:pt>
                <c:pt idx="2259">
                  <c:v>112.95</c:v>
                </c:pt>
                <c:pt idx="2260">
                  <c:v>113</c:v>
                </c:pt>
                <c:pt idx="2261">
                  <c:v>113.05</c:v>
                </c:pt>
                <c:pt idx="2262">
                  <c:v>113.1</c:v>
                </c:pt>
                <c:pt idx="2263">
                  <c:v>113.15</c:v>
                </c:pt>
                <c:pt idx="2264">
                  <c:v>113.2</c:v>
                </c:pt>
                <c:pt idx="2265">
                  <c:v>113.25</c:v>
                </c:pt>
                <c:pt idx="2266">
                  <c:v>113.3</c:v>
                </c:pt>
                <c:pt idx="2267">
                  <c:v>113.35</c:v>
                </c:pt>
                <c:pt idx="2268">
                  <c:v>113.4</c:v>
                </c:pt>
                <c:pt idx="2269">
                  <c:v>113.45</c:v>
                </c:pt>
                <c:pt idx="2270">
                  <c:v>113.5</c:v>
                </c:pt>
                <c:pt idx="2271">
                  <c:v>113.55</c:v>
                </c:pt>
                <c:pt idx="2272">
                  <c:v>113.6</c:v>
                </c:pt>
                <c:pt idx="2273">
                  <c:v>113.65</c:v>
                </c:pt>
                <c:pt idx="2274">
                  <c:v>113.7</c:v>
                </c:pt>
                <c:pt idx="2275">
                  <c:v>113.75</c:v>
                </c:pt>
                <c:pt idx="2276">
                  <c:v>113.8</c:v>
                </c:pt>
                <c:pt idx="2277">
                  <c:v>113.85</c:v>
                </c:pt>
                <c:pt idx="2278">
                  <c:v>113.9</c:v>
                </c:pt>
                <c:pt idx="2279">
                  <c:v>113.95</c:v>
                </c:pt>
                <c:pt idx="2280">
                  <c:v>114</c:v>
                </c:pt>
                <c:pt idx="2281">
                  <c:v>114.05</c:v>
                </c:pt>
                <c:pt idx="2282">
                  <c:v>114.1</c:v>
                </c:pt>
                <c:pt idx="2283">
                  <c:v>114.15</c:v>
                </c:pt>
                <c:pt idx="2284">
                  <c:v>114.2</c:v>
                </c:pt>
                <c:pt idx="2285">
                  <c:v>114.25</c:v>
                </c:pt>
                <c:pt idx="2286">
                  <c:v>114.3</c:v>
                </c:pt>
                <c:pt idx="2287">
                  <c:v>114.35</c:v>
                </c:pt>
                <c:pt idx="2288">
                  <c:v>114.4</c:v>
                </c:pt>
                <c:pt idx="2289">
                  <c:v>114.45</c:v>
                </c:pt>
                <c:pt idx="2290">
                  <c:v>114.5</c:v>
                </c:pt>
                <c:pt idx="2291">
                  <c:v>114.55</c:v>
                </c:pt>
                <c:pt idx="2292">
                  <c:v>114.6</c:v>
                </c:pt>
                <c:pt idx="2293">
                  <c:v>114.65</c:v>
                </c:pt>
                <c:pt idx="2294">
                  <c:v>114.7</c:v>
                </c:pt>
                <c:pt idx="2295">
                  <c:v>114.75</c:v>
                </c:pt>
                <c:pt idx="2296">
                  <c:v>114.8</c:v>
                </c:pt>
                <c:pt idx="2297">
                  <c:v>114.85</c:v>
                </c:pt>
                <c:pt idx="2298">
                  <c:v>114.9</c:v>
                </c:pt>
                <c:pt idx="2299">
                  <c:v>114.95</c:v>
                </c:pt>
                <c:pt idx="2300">
                  <c:v>115</c:v>
                </c:pt>
                <c:pt idx="2301">
                  <c:v>115.05</c:v>
                </c:pt>
                <c:pt idx="2302">
                  <c:v>115.1</c:v>
                </c:pt>
                <c:pt idx="2303">
                  <c:v>115.15</c:v>
                </c:pt>
                <c:pt idx="2304">
                  <c:v>115.2</c:v>
                </c:pt>
                <c:pt idx="2305">
                  <c:v>115.25</c:v>
                </c:pt>
                <c:pt idx="2306">
                  <c:v>115.3</c:v>
                </c:pt>
                <c:pt idx="2307">
                  <c:v>115.35</c:v>
                </c:pt>
                <c:pt idx="2308">
                  <c:v>115.4</c:v>
                </c:pt>
                <c:pt idx="2309">
                  <c:v>115.45</c:v>
                </c:pt>
                <c:pt idx="2310">
                  <c:v>115.5</c:v>
                </c:pt>
                <c:pt idx="2311">
                  <c:v>115.55</c:v>
                </c:pt>
                <c:pt idx="2312">
                  <c:v>115.6</c:v>
                </c:pt>
                <c:pt idx="2313">
                  <c:v>115.65</c:v>
                </c:pt>
                <c:pt idx="2314">
                  <c:v>115.7</c:v>
                </c:pt>
                <c:pt idx="2315">
                  <c:v>115.75</c:v>
                </c:pt>
                <c:pt idx="2316">
                  <c:v>115.8</c:v>
                </c:pt>
                <c:pt idx="2317">
                  <c:v>115.85</c:v>
                </c:pt>
                <c:pt idx="2318">
                  <c:v>115.9</c:v>
                </c:pt>
                <c:pt idx="2319">
                  <c:v>115.95</c:v>
                </c:pt>
                <c:pt idx="2320">
                  <c:v>116</c:v>
                </c:pt>
                <c:pt idx="2321">
                  <c:v>116.05</c:v>
                </c:pt>
                <c:pt idx="2322">
                  <c:v>116.1</c:v>
                </c:pt>
                <c:pt idx="2323">
                  <c:v>116.15</c:v>
                </c:pt>
                <c:pt idx="2324">
                  <c:v>116.2</c:v>
                </c:pt>
                <c:pt idx="2325">
                  <c:v>116.25</c:v>
                </c:pt>
                <c:pt idx="2326">
                  <c:v>116.3</c:v>
                </c:pt>
                <c:pt idx="2327">
                  <c:v>116.35</c:v>
                </c:pt>
                <c:pt idx="2328">
                  <c:v>116.4</c:v>
                </c:pt>
                <c:pt idx="2329">
                  <c:v>116.45</c:v>
                </c:pt>
                <c:pt idx="2330">
                  <c:v>116.5</c:v>
                </c:pt>
                <c:pt idx="2331">
                  <c:v>116.55</c:v>
                </c:pt>
                <c:pt idx="2332">
                  <c:v>116.6</c:v>
                </c:pt>
                <c:pt idx="2333">
                  <c:v>116.65</c:v>
                </c:pt>
                <c:pt idx="2334">
                  <c:v>116.7</c:v>
                </c:pt>
                <c:pt idx="2335">
                  <c:v>116.75</c:v>
                </c:pt>
                <c:pt idx="2336">
                  <c:v>116.8</c:v>
                </c:pt>
                <c:pt idx="2337">
                  <c:v>116.85</c:v>
                </c:pt>
                <c:pt idx="2338">
                  <c:v>116.9</c:v>
                </c:pt>
                <c:pt idx="2339">
                  <c:v>116.95</c:v>
                </c:pt>
                <c:pt idx="2340">
                  <c:v>117</c:v>
                </c:pt>
                <c:pt idx="2341">
                  <c:v>117.05</c:v>
                </c:pt>
                <c:pt idx="2342">
                  <c:v>117.1</c:v>
                </c:pt>
                <c:pt idx="2343">
                  <c:v>117.15</c:v>
                </c:pt>
                <c:pt idx="2344">
                  <c:v>117.2</c:v>
                </c:pt>
                <c:pt idx="2345">
                  <c:v>117.25</c:v>
                </c:pt>
                <c:pt idx="2346">
                  <c:v>117.3</c:v>
                </c:pt>
                <c:pt idx="2347">
                  <c:v>117.35</c:v>
                </c:pt>
                <c:pt idx="2348">
                  <c:v>117.4</c:v>
                </c:pt>
                <c:pt idx="2349">
                  <c:v>117.45</c:v>
                </c:pt>
                <c:pt idx="2350">
                  <c:v>117.5</c:v>
                </c:pt>
                <c:pt idx="2351">
                  <c:v>117.55</c:v>
                </c:pt>
                <c:pt idx="2352">
                  <c:v>117.6</c:v>
                </c:pt>
                <c:pt idx="2353">
                  <c:v>117.65</c:v>
                </c:pt>
                <c:pt idx="2354">
                  <c:v>117.7</c:v>
                </c:pt>
                <c:pt idx="2355">
                  <c:v>117.75</c:v>
                </c:pt>
                <c:pt idx="2356">
                  <c:v>117.8</c:v>
                </c:pt>
                <c:pt idx="2357">
                  <c:v>117.85</c:v>
                </c:pt>
                <c:pt idx="2358">
                  <c:v>117.9</c:v>
                </c:pt>
                <c:pt idx="2359">
                  <c:v>117.95</c:v>
                </c:pt>
                <c:pt idx="2360">
                  <c:v>118</c:v>
                </c:pt>
                <c:pt idx="2361">
                  <c:v>118.05</c:v>
                </c:pt>
                <c:pt idx="2362">
                  <c:v>118.1</c:v>
                </c:pt>
                <c:pt idx="2363">
                  <c:v>118.15</c:v>
                </c:pt>
                <c:pt idx="2364">
                  <c:v>118.2</c:v>
                </c:pt>
                <c:pt idx="2365">
                  <c:v>118.25</c:v>
                </c:pt>
                <c:pt idx="2366">
                  <c:v>118.3</c:v>
                </c:pt>
                <c:pt idx="2367">
                  <c:v>118.35</c:v>
                </c:pt>
                <c:pt idx="2368">
                  <c:v>118.4</c:v>
                </c:pt>
                <c:pt idx="2369">
                  <c:v>118.45</c:v>
                </c:pt>
                <c:pt idx="2370">
                  <c:v>118.5</c:v>
                </c:pt>
                <c:pt idx="2371">
                  <c:v>118.55</c:v>
                </c:pt>
                <c:pt idx="2372">
                  <c:v>118.6</c:v>
                </c:pt>
                <c:pt idx="2373">
                  <c:v>118.65</c:v>
                </c:pt>
                <c:pt idx="2374">
                  <c:v>118.7</c:v>
                </c:pt>
                <c:pt idx="2375">
                  <c:v>118.75</c:v>
                </c:pt>
                <c:pt idx="2376">
                  <c:v>118.8</c:v>
                </c:pt>
                <c:pt idx="2377">
                  <c:v>118.85</c:v>
                </c:pt>
                <c:pt idx="2378">
                  <c:v>118.9</c:v>
                </c:pt>
                <c:pt idx="2379">
                  <c:v>118.95</c:v>
                </c:pt>
                <c:pt idx="2380">
                  <c:v>119</c:v>
                </c:pt>
                <c:pt idx="2381">
                  <c:v>119.05</c:v>
                </c:pt>
                <c:pt idx="2382">
                  <c:v>119.1</c:v>
                </c:pt>
                <c:pt idx="2383">
                  <c:v>119.15</c:v>
                </c:pt>
                <c:pt idx="2384">
                  <c:v>119.2</c:v>
                </c:pt>
                <c:pt idx="2385">
                  <c:v>119.25</c:v>
                </c:pt>
                <c:pt idx="2386">
                  <c:v>119.3</c:v>
                </c:pt>
                <c:pt idx="2387">
                  <c:v>119.35</c:v>
                </c:pt>
                <c:pt idx="2388">
                  <c:v>119.4</c:v>
                </c:pt>
                <c:pt idx="2389">
                  <c:v>119.45</c:v>
                </c:pt>
                <c:pt idx="2390">
                  <c:v>119.5</c:v>
                </c:pt>
                <c:pt idx="2391">
                  <c:v>119.55</c:v>
                </c:pt>
                <c:pt idx="2392">
                  <c:v>119.6</c:v>
                </c:pt>
                <c:pt idx="2393">
                  <c:v>119.65</c:v>
                </c:pt>
                <c:pt idx="2394">
                  <c:v>119.7</c:v>
                </c:pt>
                <c:pt idx="2395">
                  <c:v>119.75</c:v>
                </c:pt>
                <c:pt idx="2396">
                  <c:v>119.8</c:v>
                </c:pt>
                <c:pt idx="2397">
                  <c:v>119.85</c:v>
                </c:pt>
                <c:pt idx="2398">
                  <c:v>119.9</c:v>
                </c:pt>
                <c:pt idx="2399">
                  <c:v>119.95</c:v>
                </c:pt>
                <c:pt idx="2400">
                  <c:v>120</c:v>
                </c:pt>
                <c:pt idx="2401">
                  <c:v>120.05</c:v>
                </c:pt>
                <c:pt idx="2402">
                  <c:v>120.1</c:v>
                </c:pt>
                <c:pt idx="2403">
                  <c:v>120.15</c:v>
                </c:pt>
                <c:pt idx="2404">
                  <c:v>120.2</c:v>
                </c:pt>
                <c:pt idx="2405">
                  <c:v>120.25</c:v>
                </c:pt>
                <c:pt idx="2406">
                  <c:v>120.3</c:v>
                </c:pt>
                <c:pt idx="2407">
                  <c:v>120.35</c:v>
                </c:pt>
                <c:pt idx="2408">
                  <c:v>120.4</c:v>
                </c:pt>
                <c:pt idx="2409">
                  <c:v>120.45</c:v>
                </c:pt>
                <c:pt idx="2410">
                  <c:v>120.5</c:v>
                </c:pt>
                <c:pt idx="2411">
                  <c:v>120.55</c:v>
                </c:pt>
                <c:pt idx="2412">
                  <c:v>120.6</c:v>
                </c:pt>
                <c:pt idx="2413">
                  <c:v>120.65</c:v>
                </c:pt>
                <c:pt idx="2414">
                  <c:v>120.7</c:v>
                </c:pt>
                <c:pt idx="2415">
                  <c:v>120.75</c:v>
                </c:pt>
                <c:pt idx="2416">
                  <c:v>120.8</c:v>
                </c:pt>
                <c:pt idx="2417">
                  <c:v>120.85</c:v>
                </c:pt>
                <c:pt idx="2418">
                  <c:v>120.9</c:v>
                </c:pt>
                <c:pt idx="2419">
                  <c:v>120.95</c:v>
                </c:pt>
                <c:pt idx="2420">
                  <c:v>121</c:v>
                </c:pt>
                <c:pt idx="2421">
                  <c:v>121.05</c:v>
                </c:pt>
                <c:pt idx="2422">
                  <c:v>121.1</c:v>
                </c:pt>
                <c:pt idx="2423">
                  <c:v>121.15</c:v>
                </c:pt>
                <c:pt idx="2424">
                  <c:v>121.2</c:v>
                </c:pt>
                <c:pt idx="2425">
                  <c:v>121.25</c:v>
                </c:pt>
                <c:pt idx="2426">
                  <c:v>121.3</c:v>
                </c:pt>
                <c:pt idx="2427">
                  <c:v>121.35</c:v>
                </c:pt>
                <c:pt idx="2428">
                  <c:v>121.4</c:v>
                </c:pt>
                <c:pt idx="2429">
                  <c:v>121.45</c:v>
                </c:pt>
                <c:pt idx="2430">
                  <c:v>121.5</c:v>
                </c:pt>
                <c:pt idx="2431">
                  <c:v>121.55</c:v>
                </c:pt>
                <c:pt idx="2432">
                  <c:v>121.6</c:v>
                </c:pt>
                <c:pt idx="2433">
                  <c:v>121.65</c:v>
                </c:pt>
                <c:pt idx="2434">
                  <c:v>121.7</c:v>
                </c:pt>
                <c:pt idx="2435">
                  <c:v>121.75</c:v>
                </c:pt>
                <c:pt idx="2436">
                  <c:v>121.8</c:v>
                </c:pt>
                <c:pt idx="2437">
                  <c:v>121.85</c:v>
                </c:pt>
                <c:pt idx="2438">
                  <c:v>121.9</c:v>
                </c:pt>
                <c:pt idx="2439">
                  <c:v>121.95</c:v>
                </c:pt>
                <c:pt idx="2440">
                  <c:v>122</c:v>
                </c:pt>
                <c:pt idx="2441">
                  <c:v>122.05</c:v>
                </c:pt>
                <c:pt idx="2442">
                  <c:v>122.1</c:v>
                </c:pt>
                <c:pt idx="2443">
                  <c:v>122.15</c:v>
                </c:pt>
                <c:pt idx="2444">
                  <c:v>122.2</c:v>
                </c:pt>
                <c:pt idx="2445">
                  <c:v>122.25</c:v>
                </c:pt>
                <c:pt idx="2446">
                  <c:v>122.3</c:v>
                </c:pt>
                <c:pt idx="2447">
                  <c:v>122.35</c:v>
                </c:pt>
                <c:pt idx="2448">
                  <c:v>122.4</c:v>
                </c:pt>
                <c:pt idx="2449">
                  <c:v>122.45</c:v>
                </c:pt>
                <c:pt idx="2450">
                  <c:v>122.5</c:v>
                </c:pt>
                <c:pt idx="2451">
                  <c:v>122.55</c:v>
                </c:pt>
                <c:pt idx="2452">
                  <c:v>122.6</c:v>
                </c:pt>
                <c:pt idx="2453">
                  <c:v>122.65</c:v>
                </c:pt>
                <c:pt idx="2454">
                  <c:v>122.7</c:v>
                </c:pt>
                <c:pt idx="2455">
                  <c:v>122.75</c:v>
                </c:pt>
                <c:pt idx="2456">
                  <c:v>122.8</c:v>
                </c:pt>
                <c:pt idx="2457">
                  <c:v>122.85</c:v>
                </c:pt>
                <c:pt idx="2458">
                  <c:v>122.9</c:v>
                </c:pt>
                <c:pt idx="2459">
                  <c:v>122.95</c:v>
                </c:pt>
                <c:pt idx="2460">
                  <c:v>123</c:v>
                </c:pt>
                <c:pt idx="2461">
                  <c:v>123.05</c:v>
                </c:pt>
                <c:pt idx="2462">
                  <c:v>123.1</c:v>
                </c:pt>
                <c:pt idx="2463">
                  <c:v>123.15</c:v>
                </c:pt>
                <c:pt idx="2464">
                  <c:v>123.2</c:v>
                </c:pt>
                <c:pt idx="2465">
                  <c:v>123.25</c:v>
                </c:pt>
                <c:pt idx="2466">
                  <c:v>123.3</c:v>
                </c:pt>
                <c:pt idx="2467">
                  <c:v>123.35</c:v>
                </c:pt>
                <c:pt idx="2468">
                  <c:v>123.4</c:v>
                </c:pt>
                <c:pt idx="2469">
                  <c:v>123.45</c:v>
                </c:pt>
                <c:pt idx="2470">
                  <c:v>123.5</c:v>
                </c:pt>
                <c:pt idx="2471">
                  <c:v>123.55</c:v>
                </c:pt>
                <c:pt idx="2472">
                  <c:v>123.6</c:v>
                </c:pt>
                <c:pt idx="2473">
                  <c:v>123.65</c:v>
                </c:pt>
                <c:pt idx="2474">
                  <c:v>123.7</c:v>
                </c:pt>
                <c:pt idx="2475">
                  <c:v>123.75</c:v>
                </c:pt>
                <c:pt idx="2476">
                  <c:v>123.8</c:v>
                </c:pt>
                <c:pt idx="2477">
                  <c:v>123.85</c:v>
                </c:pt>
                <c:pt idx="2478">
                  <c:v>123.9</c:v>
                </c:pt>
                <c:pt idx="2479">
                  <c:v>123.95</c:v>
                </c:pt>
                <c:pt idx="2480">
                  <c:v>124</c:v>
                </c:pt>
                <c:pt idx="2481">
                  <c:v>124.05</c:v>
                </c:pt>
                <c:pt idx="2482">
                  <c:v>124.1</c:v>
                </c:pt>
                <c:pt idx="2483">
                  <c:v>124.15</c:v>
                </c:pt>
                <c:pt idx="2484">
                  <c:v>124.2</c:v>
                </c:pt>
                <c:pt idx="2485">
                  <c:v>124.25</c:v>
                </c:pt>
                <c:pt idx="2486">
                  <c:v>124.3</c:v>
                </c:pt>
                <c:pt idx="2487">
                  <c:v>124.35</c:v>
                </c:pt>
                <c:pt idx="2488">
                  <c:v>124.4</c:v>
                </c:pt>
                <c:pt idx="2489">
                  <c:v>124.45</c:v>
                </c:pt>
                <c:pt idx="2490">
                  <c:v>124.5</c:v>
                </c:pt>
                <c:pt idx="2491">
                  <c:v>124.55</c:v>
                </c:pt>
                <c:pt idx="2492">
                  <c:v>124.6</c:v>
                </c:pt>
                <c:pt idx="2493">
                  <c:v>124.65</c:v>
                </c:pt>
                <c:pt idx="2494">
                  <c:v>124.7</c:v>
                </c:pt>
                <c:pt idx="2495">
                  <c:v>124.75</c:v>
                </c:pt>
                <c:pt idx="2496">
                  <c:v>124.8</c:v>
                </c:pt>
                <c:pt idx="2497">
                  <c:v>124.85</c:v>
                </c:pt>
                <c:pt idx="2498">
                  <c:v>124.9</c:v>
                </c:pt>
                <c:pt idx="2499">
                  <c:v>124.95</c:v>
                </c:pt>
                <c:pt idx="2500">
                  <c:v>125</c:v>
                </c:pt>
                <c:pt idx="2501">
                  <c:v>125.05</c:v>
                </c:pt>
                <c:pt idx="2502">
                  <c:v>125.1</c:v>
                </c:pt>
                <c:pt idx="2503">
                  <c:v>125.15</c:v>
                </c:pt>
                <c:pt idx="2504">
                  <c:v>125.2</c:v>
                </c:pt>
                <c:pt idx="2505">
                  <c:v>125.25</c:v>
                </c:pt>
                <c:pt idx="2506">
                  <c:v>125.3</c:v>
                </c:pt>
                <c:pt idx="2507">
                  <c:v>125.35</c:v>
                </c:pt>
                <c:pt idx="2508">
                  <c:v>125.4</c:v>
                </c:pt>
                <c:pt idx="2509">
                  <c:v>125.45</c:v>
                </c:pt>
                <c:pt idx="2510">
                  <c:v>125.5</c:v>
                </c:pt>
                <c:pt idx="2511">
                  <c:v>125.55</c:v>
                </c:pt>
                <c:pt idx="2512">
                  <c:v>125.6</c:v>
                </c:pt>
                <c:pt idx="2513">
                  <c:v>125.65</c:v>
                </c:pt>
                <c:pt idx="2514">
                  <c:v>125.7</c:v>
                </c:pt>
                <c:pt idx="2515">
                  <c:v>125.75</c:v>
                </c:pt>
                <c:pt idx="2516">
                  <c:v>125.8</c:v>
                </c:pt>
                <c:pt idx="2517">
                  <c:v>125.85</c:v>
                </c:pt>
                <c:pt idx="2518">
                  <c:v>125.9</c:v>
                </c:pt>
                <c:pt idx="2519">
                  <c:v>125.95</c:v>
                </c:pt>
                <c:pt idx="2520">
                  <c:v>126</c:v>
                </c:pt>
                <c:pt idx="2521">
                  <c:v>126.05</c:v>
                </c:pt>
                <c:pt idx="2522">
                  <c:v>126.1</c:v>
                </c:pt>
                <c:pt idx="2523">
                  <c:v>126.15</c:v>
                </c:pt>
                <c:pt idx="2524">
                  <c:v>126.2</c:v>
                </c:pt>
                <c:pt idx="2525">
                  <c:v>126.25</c:v>
                </c:pt>
                <c:pt idx="2526">
                  <c:v>126.3</c:v>
                </c:pt>
                <c:pt idx="2527">
                  <c:v>126.35</c:v>
                </c:pt>
                <c:pt idx="2528">
                  <c:v>126.4</c:v>
                </c:pt>
                <c:pt idx="2529">
                  <c:v>126.45</c:v>
                </c:pt>
                <c:pt idx="2530">
                  <c:v>126.5</c:v>
                </c:pt>
                <c:pt idx="2531">
                  <c:v>126.55</c:v>
                </c:pt>
                <c:pt idx="2532">
                  <c:v>126.6</c:v>
                </c:pt>
                <c:pt idx="2533">
                  <c:v>126.65</c:v>
                </c:pt>
                <c:pt idx="2534">
                  <c:v>126.7</c:v>
                </c:pt>
                <c:pt idx="2535">
                  <c:v>126.75</c:v>
                </c:pt>
                <c:pt idx="2536">
                  <c:v>126.8</c:v>
                </c:pt>
                <c:pt idx="2537">
                  <c:v>126.85</c:v>
                </c:pt>
                <c:pt idx="2538">
                  <c:v>126.9</c:v>
                </c:pt>
                <c:pt idx="2539">
                  <c:v>126.95</c:v>
                </c:pt>
                <c:pt idx="2540">
                  <c:v>127</c:v>
                </c:pt>
                <c:pt idx="2541">
                  <c:v>127.05</c:v>
                </c:pt>
                <c:pt idx="2542">
                  <c:v>127.1</c:v>
                </c:pt>
                <c:pt idx="2543">
                  <c:v>127.15</c:v>
                </c:pt>
                <c:pt idx="2544">
                  <c:v>127.2</c:v>
                </c:pt>
                <c:pt idx="2545">
                  <c:v>127.25</c:v>
                </c:pt>
                <c:pt idx="2546">
                  <c:v>127.3</c:v>
                </c:pt>
                <c:pt idx="2547">
                  <c:v>127.35</c:v>
                </c:pt>
                <c:pt idx="2548">
                  <c:v>127.4</c:v>
                </c:pt>
                <c:pt idx="2549">
                  <c:v>127.45</c:v>
                </c:pt>
                <c:pt idx="2550">
                  <c:v>127.5</c:v>
                </c:pt>
                <c:pt idx="2551">
                  <c:v>127.55</c:v>
                </c:pt>
                <c:pt idx="2552">
                  <c:v>127.6</c:v>
                </c:pt>
                <c:pt idx="2553">
                  <c:v>127.65</c:v>
                </c:pt>
                <c:pt idx="2554">
                  <c:v>127.7</c:v>
                </c:pt>
                <c:pt idx="2555">
                  <c:v>127.75</c:v>
                </c:pt>
                <c:pt idx="2556">
                  <c:v>127.8</c:v>
                </c:pt>
                <c:pt idx="2557">
                  <c:v>127.85</c:v>
                </c:pt>
                <c:pt idx="2558">
                  <c:v>127.9</c:v>
                </c:pt>
                <c:pt idx="2559">
                  <c:v>127.95</c:v>
                </c:pt>
                <c:pt idx="2560">
                  <c:v>128</c:v>
                </c:pt>
                <c:pt idx="2561">
                  <c:v>128.05000000000001</c:v>
                </c:pt>
                <c:pt idx="2562">
                  <c:v>128.1</c:v>
                </c:pt>
                <c:pt idx="2563">
                  <c:v>128.15</c:v>
                </c:pt>
                <c:pt idx="2564">
                  <c:v>128.19999999999999</c:v>
                </c:pt>
                <c:pt idx="2565">
                  <c:v>128.25</c:v>
                </c:pt>
                <c:pt idx="2566">
                  <c:v>128.30000000000001</c:v>
                </c:pt>
                <c:pt idx="2567">
                  <c:v>128.35</c:v>
                </c:pt>
                <c:pt idx="2568">
                  <c:v>128.4</c:v>
                </c:pt>
                <c:pt idx="2569">
                  <c:v>128.44999999999999</c:v>
                </c:pt>
                <c:pt idx="2570">
                  <c:v>128.5</c:v>
                </c:pt>
                <c:pt idx="2571">
                  <c:v>128.55000000000001</c:v>
                </c:pt>
                <c:pt idx="2572">
                  <c:v>128.6</c:v>
                </c:pt>
                <c:pt idx="2573">
                  <c:v>128.65</c:v>
                </c:pt>
              </c:numCache>
            </c:numRef>
          </c:xVal>
          <c:yVal>
            <c:numRef>
              <c:f>'R vs T'!$C$8:$C$2757</c:f>
              <c:numCache>
                <c:formatCode>General</c:formatCode>
                <c:ptCount val="2750"/>
                <c:pt idx="0">
                  <c:v>0.19291</c:v>
                </c:pt>
                <c:pt idx="1">
                  <c:v>0.19291</c:v>
                </c:pt>
                <c:pt idx="2">
                  <c:v>0.19291</c:v>
                </c:pt>
                <c:pt idx="3">
                  <c:v>0.19291</c:v>
                </c:pt>
                <c:pt idx="4">
                  <c:v>0.19291</c:v>
                </c:pt>
                <c:pt idx="5">
                  <c:v>0.19291</c:v>
                </c:pt>
                <c:pt idx="6">
                  <c:v>0.19291</c:v>
                </c:pt>
                <c:pt idx="7">
                  <c:v>0.19291</c:v>
                </c:pt>
                <c:pt idx="8">
                  <c:v>0.19291</c:v>
                </c:pt>
                <c:pt idx="9">
                  <c:v>0.19291</c:v>
                </c:pt>
                <c:pt idx="10">
                  <c:v>0.19291</c:v>
                </c:pt>
                <c:pt idx="11">
                  <c:v>0.19291</c:v>
                </c:pt>
                <c:pt idx="12">
                  <c:v>0.19291</c:v>
                </c:pt>
                <c:pt idx="13">
                  <c:v>0.19291</c:v>
                </c:pt>
                <c:pt idx="14">
                  <c:v>0.19291</c:v>
                </c:pt>
                <c:pt idx="15">
                  <c:v>0.19291</c:v>
                </c:pt>
                <c:pt idx="16">
                  <c:v>0.19291</c:v>
                </c:pt>
                <c:pt idx="17">
                  <c:v>0.19291</c:v>
                </c:pt>
                <c:pt idx="18">
                  <c:v>0.19291</c:v>
                </c:pt>
                <c:pt idx="19">
                  <c:v>0.19291</c:v>
                </c:pt>
                <c:pt idx="20">
                  <c:v>0.19291</c:v>
                </c:pt>
                <c:pt idx="21">
                  <c:v>0.19291</c:v>
                </c:pt>
                <c:pt idx="22">
                  <c:v>0.19291</c:v>
                </c:pt>
                <c:pt idx="23">
                  <c:v>0.19291</c:v>
                </c:pt>
                <c:pt idx="24">
                  <c:v>0.19291</c:v>
                </c:pt>
                <c:pt idx="25">
                  <c:v>0.19291</c:v>
                </c:pt>
                <c:pt idx="26">
                  <c:v>0.19291</c:v>
                </c:pt>
                <c:pt idx="27">
                  <c:v>0.19291</c:v>
                </c:pt>
                <c:pt idx="28">
                  <c:v>0.19291</c:v>
                </c:pt>
                <c:pt idx="29">
                  <c:v>0.19291</c:v>
                </c:pt>
                <c:pt idx="30">
                  <c:v>0.19291</c:v>
                </c:pt>
                <c:pt idx="31">
                  <c:v>0.19291</c:v>
                </c:pt>
                <c:pt idx="32">
                  <c:v>0.19291</c:v>
                </c:pt>
                <c:pt idx="33">
                  <c:v>0.19291</c:v>
                </c:pt>
                <c:pt idx="34">
                  <c:v>0.19291</c:v>
                </c:pt>
                <c:pt idx="35">
                  <c:v>0.19291</c:v>
                </c:pt>
                <c:pt idx="36">
                  <c:v>0.19291</c:v>
                </c:pt>
                <c:pt idx="37">
                  <c:v>0.19291</c:v>
                </c:pt>
                <c:pt idx="38">
                  <c:v>0.19291</c:v>
                </c:pt>
                <c:pt idx="39">
                  <c:v>0.19291</c:v>
                </c:pt>
                <c:pt idx="40">
                  <c:v>0.19291</c:v>
                </c:pt>
                <c:pt idx="41">
                  <c:v>0.19291</c:v>
                </c:pt>
                <c:pt idx="42">
                  <c:v>0.19291</c:v>
                </c:pt>
                <c:pt idx="43">
                  <c:v>0.19291</c:v>
                </c:pt>
                <c:pt idx="44">
                  <c:v>0.19291</c:v>
                </c:pt>
                <c:pt idx="45">
                  <c:v>0.19291</c:v>
                </c:pt>
                <c:pt idx="46">
                  <c:v>0.19291</c:v>
                </c:pt>
                <c:pt idx="47">
                  <c:v>0.19291</c:v>
                </c:pt>
                <c:pt idx="48">
                  <c:v>0.19291</c:v>
                </c:pt>
                <c:pt idx="49">
                  <c:v>0.19291</c:v>
                </c:pt>
                <c:pt idx="50">
                  <c:v>0.19291</c:v>
                </c:pt>
                <c:pt idx="51">
                  <c:v>0.19291</c:v>
                </c:pt>
                <c:pt idx="52">
                  <c:v>0.19291</c:v>
                </c:pt>
                <c:pt idx="53">
                  <c:v>0.19291</c:v>
                </c:pt>
                <c:pt idx="54">
                  <c:v>0.19291</c:v>
                </c:pt>
                <c:pt idx="55">
                  <c:v>0.19291</c:v>
                </c:pt>
                <c:pt idx="56">
                  <c:v>0.19291</c:v>
                </c:pt>
                <c:pt idx="57">
                  <c:v>0.19291</c:v>
                </c:pt>
                <c:pt idx="58">
                  <c:v>0.19291</c:v>
                </c:pt>
                <c:pt idx="59">
                  <c:v>0.19291</c:v>
                </c:pt>
                <c:pt idx="60">
                  <c:v>0.19291</c:v>
                </c:pt>
                <c:pt idx="61">
                  <c:v>0.19291</c:v>
                </c:pt>
                <c:pt idx="62">
                  <c:v>0.19291</c:v>
                </c:pt>
                <c:pt idx="63">
                  <c:v>0.19291</c:v>
                </c:pt>
                <c:pt idx="64">
                  <c:v>0.19291</c:v>
                </c:pt>
                <c:pt idx="65">
                  <c:v>0.19291</c:v>
                </c:pt>
                <c:pt idx="66">
                  <c:v>0.18804000000000001</c:v>
                </c:pt>
                <c:pt idx="67">
                  <c:v>0.19291</c:v>
                </c:pt>
                <c:pt idx="68">
                  <c:v>0.19291</c:v>
                </c:pt>
                <c:pt idx="69">
                  <c:v>0.18804000000000001</c:v>
                </c:pt>
                <c:pt idx="70">
                  <c:v>0.19291</c:v>
                </c:pt>
                <c:pt idx="71">
                  <c:v>0.19291</c:v>
                </c:pt>
                <c:pt idx="72">
                  <c:v>0.19291</c:v>
                </c:pt>
                <c:pt idx="73">
                  <c:v>0.19291</c:v>
                </c:pt>
                <c:pt idx="74">
                  <c:v>0.19291</c:v>
                </c:pt>
                <c:pt idx="75">
                  <c:v>0.18804000000000001</c:v>
                </c:pt>
                <c:pt idx="76">
                  <c:v>0.19291</c:v>
                </c:pt>
                <c:pt idx="77">
                  <c:v>0.19291</c:v>
                </c:pt>
                <c:pt idx="78">
                  <c:v>0.19291</c:v>
                </c:pt>
                <c:pt idx="79">
                  <c:v>0.19291</c:v>
                </c:pt>
                <c:pt idx="80">
                  <c:v>0.19291</c:v>
                </c:pt>
                <c:pt idx="81">
                  <c:v>0.18804000000000001</c:v>
                </c:pt>
                <c:pt idx="82">
                  <c:v>0.19291</c:v>
                </c:pt>
                <c:pt idx="83">
                  <c:v>0.19291</c:v>
                </c:pt>
                <c:pt idx="84">
                  <c:v>0.18804000000000001</c:v>
                </c:pt>
                <c:pt idx="85">
                  <c:v>0.18804000000000001</c:v>
                </c:pt>
                <c:pt idx="86">
                  <c:v>0.18804000000000001</c:v>
                </c:pt>
                <c:pt idx="87">
                  <c:v>0.19291</c:v>
                </c:pt>
                <c:pt idx="88">
                  <c:v>0.19291</c:v>
                </c:pt>
                <c:pt idx="89">
                  <c:v>0.18804000000000001</c:v>
                </c:pt>
                <c:pt idx="90">
                  <c:v>0.18804000000000001</c:v>
                </c:pt>
                <c:pt idx="91">
                  <c:v>0.18804000000000001</c:v>
                </c:pt>
                <c:pt idx="92">
                  <c:v>0.18804000000000001</c:v>
                </c:pt>
                <c:pt idx="93">
                  <c:v>0.19291</c:v>
                </c:pt>
                <c:pt idx="94">
                  <c:v>0.18804000000000001</c:v>
                </c:pt>
                <c:pt idx="95">
                  <c:v>0.19291</c:v>
                </c:pt>
                <c:pt idx="96">
                  <c:v>0.18804000000000001</c:v>
                </c:pt>
                <c:pt idx="97">
                  <c:v>0.19291</c:v>
                </c:pt>
                <c:pt idx="98">
                  <c:v>0.18804000000000001</c:v>
                </c:pt>
                <c:pt idx="99">
                  <c:v>0.18804000000000001</c:v>
                </c:pt>
                <c:pt idx="100">
                  <c:v>0.19291</c:v>
                </c:pt>
                <c:pt idx="101">
                  <c:v>0.18804000000000001</c:v>
                </c:pt>
                <c:pt idx="102">
                  <c:v>0.18804000000000001</c:v>
                </c:pt>
                <c:pt idx="103">
                  <c:v>0.18804000000000001</c:v>
                </c:pt>
                <c:pt idx="104">
                  <c:v>0.18804000000000001</c:v>
                </c:pt>
                <c:pt idx="105">
                  <c:v>0.19291</c:v>
                </c:pt>
                <c:pt idx="106">
                  <c:v>0.18804000000000001</c:v>
                </c:pt>
                <c:pt idx="107">
                  <c:v>0.18804000000000001</c:v>
                </c:pt>
                <c:pt idx="108">
                  <c:v>0.18804000000000001</c:v>
                </c:pt>
                <c:pt idx="109">
                  <c:v>0.18804000000000001</c:v>
                </c:pt>
                <c:pt idx="110">
                  <c:v>0.18804000000000001</c:v>
                </c:pt>
                <c:pt idx="111">
                  <c:v>0.18804000000000001</c:v>
                </c:pt>
                <c:pt idx="112">
                  <c:v>0.18804000000000001</c:v>
                </c:pt>
                <c:pt idx="113">
                  <c:v>0.18804000000000001</c:v>
                </c:pt>
                <c:pt idx="114">
                  <c:v>0.18804000000000001</c:v>
                </c:pt>
                <c:pt idx="115">
                  <c:v>0.18804000000000001</c:v>
                </c:pt>
                <c:pt idx="116">
                  <c:v>0.18804000000000001</c:v>
                </c:pt>
                <c:pt idx="117">
                  <c:v>0.18804000000000001</c:v>
                </c:pt>
                <c:pt idx="118">
                  <c:v>0.18804000000000001</c:v>
                </c:pt>
                <c:pt idx="119">
                  <c:v>0.18804000000000001</c:v>
                </c:pt>
                <c:pt idx="120">
                  <c:v>0.18804000000000001</c:v>
                </c:pt>
                <c:pt idx="121">
                  <c:v>0.18804000000000001</c:v>
                </c:pt>
                <c:pt idx="122">
                  <c:v>0.18804000000000001</c:v>
                </c:pt>
                <c:pt idx="123">
                  <c:v>0.18804000000000001</c:v>
                </c:pt>
                <c:pt idx="124">
                  <c:v>0.18804000000000001</c:v>
                </c:pt>
                <c:pt idx="125">
                  <c:v>0.18804000000000001</c:v>
                </c:pt>
                <c:pt idx="126">
                  <c:v>0.18804000000000001</c:v>
                </c:pt>
                <c:pt idx="127">
                  <c:v>0.18804000000000001</c:v>
                </c:pt>
                <c:pt idx="128">
                  <c:v>0.18804000000000001</c:v>
                </c:pt>
                <c:pt idx="129">
                  <c:v>0.18804000000000001</c:v>
                </c:pt>
                <c:pt idx="130">
                  <c:v>0.18804000000000001</c:v>
                </c:pt>
                <c:pt idx="131">
                  <c:v>0.18804000000000001</c:v>
                </c:pt>
                <c:pt idx="132">
                  <c:v>0.18804000000000001</c:v>
                </c:pt>
                <c:pt idx="133">
                  <c:v>0.18804000000000001</c:v>
                </c:pt>
                <c:pt idx="134">
                  <c:v>0.18804000000000001</c:v>
                </c:pt>
                <c:pt idx="135">
                  <c:v>0.18804000000000001</c:v>
                </c:pt>
                <c:pt idx="136">
                  <c:v>0.18804000000000001</c:v>
                </c:pt>
                <c:pt idx="137">
                  <c:v>0.18804000000000001</c:v>
                </c:pt>
                <c:pt idx="138">
                  <c:v>0.18804000000000001</c:v>
                </c:pt>
                <c:pt idx="139">
                  <c:v>0.18804000000000001</c:v>
                </c:pt>
                <c:pt idx="140">
                  <c:v>0.18804000000000001</c:v>
                </c:pt>
                <c:pt idx="141">
                  <c:v>0.18804000000000001</c:v>
                </c:pt>
                <c:pt idx="142">
                  <c:v>0.18804000000000001</c:v>
                </c:pt>
                <c:pt idx="143">
                  <c:v>0.18804000000000001</c:v>
                </c:pt>
                <c:pt idx="144">
                  <c:v>0.18804000000000001</c:v>
                </c:pt>
                <c:pt idx="145">
                  <c:v>0.18804000000000001</c:v>
                </c:pt>
                <c:pt idx="146">
                  <c:v>0.18804000000000001</c:v>
                </c:pt>
                <c:pt idx="147">
                  <c:v>0.18804000000000001</c:v>
                </c:pt>
                <c:pt idx="148">
                  <c:v>0.18804000000000001</c:v>
                </c:pt>
                <c:pt idx="149">
                  <c:v>0.18804000000000001</c:v>
                </c:pt>
                <c:pt idx="150">
                  <c:v>0.18804000000000001</c:v>
                </c:pt>
                <c:pt idx="151">
                  <c:v>0.18804000000000001</c:v>
                </c:pt>
                <c:pt idx="152">
                  <c:v>0.18804000000000001</c:v>
                </c:pt>
                <c:pt idx="153">
                  <c:v>0.18804000000000001</c:v>
                </c:pt>
                <c:pt idx="154">
                  <c:v>0.18804000000000001</c:v>
                </c:pt>
                <c:pt idx="155">
                  <c:v>0.18804000000000001</c:v>
                </c:pt>
                <c:pt idx="156">
                  <c:v>0.18804000000000001</c:v>
                </c:pt>
                <c:pt idx="157">
                  <c:v>0.18804000000000001</c:v>
                </c:pt>
                <c:pt idx="158">
                  <c:v>0.18804000000000001</c:v>
                </c:pt>
                <c:pt idx="159">
                  <c:v>0.18804000000000001</c:v>
                </c:pt>
                <c:pt idx="160">
                  <c:v>0.18804000000000001</c:v>
                </c:pt>
                <c:pt idx="161">
                  <c:v>0.18804000000000001</c:v>
                </c:pt>
                <c:pt idx="162">
                  <c:v>0.18804000000000001</c:v>
                </c:pt>
                <c:pt idx="163">
                  <c:v>0.18804000000000001</c:v>
                </c:pt>
                <c:pt idx="164">
                  <c:v>0.18804000000000001</c:v>
                </c:pt>
                <c:pt idx="165">
                  <c:v>0.18804000000000001</c:v>
                </c:pt>
                <c:pt idx="166">
                  <c:v>0.18804000000000001</c:v>
                </c:pt>
                <c:pt idx="167">
                  <c:v>0.18804000000000001</c:v>
                </c:pt>
                <c:pt idx="168">
                  <c:v>0.18804000000000001</c:v>
                </c:pt>
                <c:pt idx="169">
                  <c:v>0.18804000000000001</c:v>
                </c:pt>
                <c:pt idx="170">
                  <c:v>0.18804000000000001</c:v>
                </c:pt>
                <c:pt idx="171">
                  <c:v>0.18804000000000001</c:v>
                </c:pt>
                <c:pt idx="172">
                  <c:v>0.18804000000000001</c:v>
                </c:pt>
                <c:pt idx="173">
                  <c:v>0.18804000000000001</c:v>
                </c:pt>
                <c:pt idx="174">
                  <c:v>0.18804000000000001</c:v>
                </c:pt>
                <c:pt idx="175">
                  <c:v>0.18804000000000001</c:v>
                </c:pt>
                <c:pt idx="176">
                  <c:v>0.18804000000000001</c:v>
                </c:pt>
                <c:pt idx="177">
                  <c:v>0.18804000000000001</c:v>
                </c:pt>
                <c:pt idx="178">
                  <c:v>0.18804000000000001</c:v>
                </c:pt>
                <c:pt idx="179">
                  <c:v>0.18804000000000001</c:v>
                </c:pt>
                <c:pt idx="180">
                  <c:v>0.18804000000000001</c:v>
                </c:pt>
                <c:pt idx="181">
                  <c:v>0.18804000000000001</c:v>
                </c:pt>
                <c:pt idx="182">
                  <c:v>0.18804000000000001</c:v>
                </c:pt>
                <c:pt idx="183">
                  <c:v>0.18804000000000001</c:v>
                </c:pt>
                <c:pt idx="184">
                  <c:v>0.18804000000000001</c:v>
                </c:pt>
                <c:pt idx="185">
                  <c:v>0.18804000000000001</c:v>
                </c:pt>
                <c:pt idx="186">
                  <c:v>0.18804000000000001</c:v>
                </c:pt>
                <c:pt idx="187">
                  <c:v>0.18804000000000001</c:v>
                </c:pt>
                <c:pt idx="188">
                  <c:v>0.18804000000000001</c:v>
                </c:pt>
                <c:pt idx="189">
                  <c:v>0.18804000000000001</c:v>
                </c:pt>
                <c:pt idx="190">
                  <c:v>0.18804000000000001</c:v>
                </c:pt>
                <c:pt idx="191">
                  <c:v>0.18804000000000001</c:v>
                </c:pt>
                <c:pt idx="192">
                  <c:v>0.18804000000000001</c:v>
                </c:pt>
                <c:pt idx="193">
                  <c:v>0.18804000000000001</c:v>
                </c:pt>
                <c:pt idx="194">
                  <c:v>0.18804000000000001</c:v>
                </c:pt>
                <c:pt idx="195">
                  <c:v>0.18804000000000001</c:v>
                </c:pt>
                <c:pt idx="196">
                  <c:v>0.18804000000000001</c:v>
                </c:pt>
                <c:pt idx="197">
                  <c:v>0.18804000000000001</c:v>
                </c:pt>
                <c:pt idx="198">
                  <c:v>0.18804000000000001</c:v>
                </c:pt>
                <c:pt idx="199">
                  <c:v>0.18804000000000001</c:v>
                </c:pt>
                <c:pt idx="200">
                  <c:v>0.18804000000000001</c:v>
                </c:pt>
                <c:pt idx="201">
                  <c:v>0.18804000000000001</c:v>
                </c:pt>
                <c:pt idx="202">
                  <c:v>0.18804000000000001</c:v>
                </c:pt>
                <c:pt idx="203">
                  <c:v>0.18804000000000001</c:v>
                </c:pt>
                <c:pt idx="204">
                  <c:v>0.18804000000000001</c:v>
                </c:pt>
                <c:pt idx="205">
                  <c:v>0.18804000000000001</c:v>
                </c:pt>
                <c:pt idx="206">
                  <c:v>0.18804000000000001</c:v>
                </c:pt>
                <c:pt idx="207">
                  <c:v>0.17343</c:v>
                </c:pt>
                <c:pt idx="208">
                  <c:v>0.18804000000000001</c:v>
                </c:pt>
                <c:pt idx="209">
                  <c:v>0.19291</c:v>
                </c:pt>
                <c:pt idx="210">
                  <c:v>0.19291</c:v>
                </c:pt>
                <c:pt idx="211">
                  <c:v>0.19291</c:v>
                </c:pt>
                <c:pt idx="212">
                  <c:v>0.19291</c:v>
                </c:pt>
                <c:pt idx="213">
                  <c:v>0.19291</c:v>
                </c:pt>
                <c:pt idx="214">
                  <c:v>0.19778000000000001</c:v>
                </c:pt>
                <c:pt idx="215">
                  <c:v>0.19778000000000001</c:v>
                </c:pt>
                <c:pt idx="216">
                  <c:v>0.19778000000000001</c:v>
                </c:pt>
                <c:pt idx="217">
                  <c:v>0.19778000000000001</c:v>
                </c:pt>
                <c:pt idx="218">
                  <c:v>0.19778000000000001</c:v>
                </c:pt>
                <c:pt idx="219">
                  <c:v>0.20265</c:v>
                </c:pt>
                <c:pt idx="220">
                  <c:v>0.19778000000000001</c:v>
                </c:pt>
                <c:pt idx="221">
                  <c:v>0.20265</c:v>
                </c:pt>
                <c:pt idx="222">
                  <c:v>0.20752000000000001</c:v>
                </c:pt>
                <c:pt idx="223">
                  <c:v>0.20752000000000001</c:v>
                </c:pt>
                <c:pt idx="224">
                  <c:v>0.21239</c:v>
                </c:pt>
                <c:pt idx="225">
                  <c:v>0.21239</c:v>
                </c:pt>
                <c:pt idx="226">
                  <c:v>0.21726000000000001</c:v>
                </c:pt>
                <c:pt idx="227">
                  <c:v>0.21726000000000001</c:v>
                </c:pt>
                <c:pt idx="228">
                  <c:v>0.21726000000000001</c:v>
                </c:pt>
                <c:pt idx="229">
                  <c:v>0.22212999999999999</c:v>
                </c:pt>
                <c:pt idx="230">
                  <c:v>0.22212999999999999</c:v>
                </c:pt>
                <c:pt idx="231">
                  <c:v>0.22700000000000001</c:v>
                </c:pt>
                <c:pt idx="232">
                  <c:v>0.22700000000000001</c:v>
                </c:pt>
                <c:pt idx="233">
                  <c:v>0.22700000000000001</c:v>
                </c:pt>
                <c:pt idx="234">
                  <c:v>0.22700000000000001</c:v>
                </c:pt>
                <c:pt idx="235">
                  <c:v>0.23186999999999999</c:v>
                </c:pt>
                <c:pt idx="236">
                  <c:v>0.23186999999999999</c:v>
                </c:pt>
                <c:pt idx="237">
                  <c:v>0.23186999999999999</c:v>
                </c:pt>
                <c:pt idx="238">
                  <c:v>0.23186999999999999</c:v>
                </c:pt>
                <c:pt idx="239">
                  <c:v>0.23186999999999999</c:v>
                </c:pt>
                <c:pt idx="240">
                  <c:v>0.23674000000000001</c:v>
                </c:pt>
                <c:pt idx="241">
                  <c:v>0.23674000000000001</c:v>
                </c:pt>
                <c:pt idx="242">
                  <c:v>0.23674000000000001</c:v>
                </c:pt>
                <c:pt idx="243">
                  <c:v>0.23674000000000001</c:v>
                </c:pt>
                <c:pt idx="244">
                  <c:v>0.23674000000000001</c:v>
                </c:pt>
                <c:pt idx="245">
                  <c:v>0.23674000000000001</c:v>
                </c:pt>
                <c:pt idx="246">
                  <c:v>0.23674000000000001</c:v>
                </c:pt>
                <c:pt idx="247">
                  <c:v>0.23674000000000001</c:v>
                </c:pt>
                <c:pt idx="248">
                  <c:v>0.23674000000000001</c:v>
                </c:pt>
                <c:pt idx="249">
                  <c:v>0.23674000000000001</c:v>
                </c:pt>
                <c:pt idx="250">
                  <c:v>0.24160999999999999</c:v>
                </c:pt>
                <c:pt idx="251">
                  <c:v>0.24160999999999999</c:v>
                </c:pt>
                <c:pt idx="252">
                  <c:v>0.24160999999999999</c:v>
                </c:pt>
                <c:pt idx="253">
                  <c:v>0.24160999999999999</c:v>
                </c:pt>
                <c:pt idx="254">
                  <c:v>0.24160999999999999</c:v>
                </c:pt>
                <c:pt idx="255">
                  <c:v>0.24160999999999999</c:v>
                </c:pt>
                <c:pt idx="256">
                  <c:v>0.24160999999999999</c:v>
                </c:pt>
                <c:pt idx="257">
                  <c:v>0.24160999999999999</c:v>
                </c:pt>
                <c:pt idx="258">
                  <c:v>0.24160999999999999</c:v>
                </c:pt>
                <c:pt idx="259">
                  <c:v>0.24160999999999999</c:v>
                </c:pt>
                <c:pt idx="260">
                  <c:v>0.24160999999999999</c:v>
                </c:pt>
                <c:pt idx="261">
                  <c:v>0.24160999999999999</c:v>
                </c:pt>
                <c:pt idx="262">
                  <c:v>0.24160999999999999</c:v>
                </c:pt>
                <c:pt idx="263">
                  <c:v>0.24648</c:v>
                </c:pt>
                <c:pt idx="264">
                  <c:v>0.24648</c:v>
                </c:pt>
                <c:pt idx="265">
                  <c:v>0.24648</c:v>
                </c:pt>
                <c:pt idx="266">
                  <c:v>0.24648</c:v>
                </c:pt>
                <c:pt idx="267">
                  <c:v>0.24648</c:v>
                </c:pt>
                <c:pt idx="268">
                  <c:v>0.24648</c:v>
                </c:pt>
                <c:pt idx="269">
                  <c:v>0.25135000000000002</c:v>
                </c:pt>
                <c:pt idx="270">
                  <c:v>0.24648</c:v>
                </c:pt>
                <c:pt idx="271">
                  <c:v>0.25135000000000002</c:v>
                </c:pt>
                <c:pt idx="272">
                  <c:v>0.25135000000000002</c:v>
                </c:pt>
                <c:pt idx="273">
                  <c:v>0.25135000000000002</c:v>
                </c:pt>
                <c:pt idx="274">
                  <c:v>0.25135000000000002</c:v>
                </c:pt>
                <c:pt idx="275">
                  <c:v>0.25135000000000002</c:v>
                </c:pt>
                <c:pt idx="276">
                  <c:v>0.25622</c:v>
                </c:pt>
                <c:pt idx="277">
                  <c:v>0.25622</c:v>
                </c:pt>
                <c:pt idx="278">
                  <c:v>0.25622</c:v>
                </c:pt>
                <c:pt idx="279">
                  <c:v>0.25622</c:v>
                </c:pt>
                <c:pt idx="280">
                  <c:v>0.25622</c:v>
                </c:pt>
                <c:pt idx="281">
                  <c:v>0.25622</c:v>
                </c:pt>
                <c:pt idx="282">
                  <c:v>0.26108999999999999</c:v>
                </c:pt>
                <c:pt idx="283">
                  <c:v>0.26108999999999999</c:v>
                </c:pt>
                <c:pt idx="284">
                  <c:v>0.26108999999999999</c:v>
                </c:pt>
                <c:pt idx="285">
                  <c:v>0.26108999999999999</c:v>
                </c:pt>
                <c:pt idx="286">
                  <c:v>0.26108999999999999</c:v>
                </c:pt>
                <c:pt idx="287">
                  <c:v>0.26595999999999997</c:v>
                </c:pt>
                <c:pt idx="288">
                  <c:v>0.26595999999999997</c:v>
                </c:pt>
                <c:pt idx="289">
                  <c:v>0.26595999999999997</c:v>
                </c:pt>
                <c:pt idx="290">
                  <c:v>0.26595999999999997</c:v>
                </c:pt>
                <c:pt idx="291">
                  <c:v>0.26595999999999997</c:v>
                </c:pt>
                <c:pt idx="292">
                  <c:v>0.27083000000000002</c:v>
                </c:pt>
                <c:pt idx="293">
                  <c:v>0.27083000000000002</c:v>
                </c:pt>
                <c:pt idx="294">
                  <c:v>0.27083000000000002</c:v>
                </c:pt>
                <c:pt idx="295">
                  <c:v>0.27083000000000002</c:v>
                </c:pt>
                <c:pt idx="296">
                  <c:v>0.27083000000000002</c:v>
                </c:pt>
                <c:pt idx="297">
                  <c:v>0.2757</c:v>
                </c:pt>
                <c:pt idx="298">
                  <c:v>0.2757</c:v>
                </c:pt>
                <c:pt idx="299">
                  <c:v>0.28056999999999999</c:v>
                </c:pt>
                <c:pt idx="300">
                  <c:v>0.28056999999999999</c:v>
                </c:pt>
                <c:pt idx="301">
                  <c:v>0.28056999999999999</c:v>
                </c:pt>
                <c:pt idx="302">
                  <c:v>0.28056999999999999</c:v>
                </c:pt>
                <c:pt idx="303">
                  <c:v>0.28544000000000003</c:v>
                </c:pt>
                <c:pt idx="304">
                  <c:v>0.28544000000000003</c:v>
                </c:pt>
                <c:pt idx="305">
                  <c:v>0.28544000000000003</c:v>
                </c:pt>
                <c:pt idx="306">
                  <c:v>0.29031000000000001</c:v>
                </c:pt>
                <c:pt idx="307">
                  <c:v>0.29031000000000001</c:v>
                </c:pt>
                <c:pt idx="308">
                  <c:v>0.29031000000000001</c:v>
                </c:pt>
                <c:pt idx="309">
                  <c:v>0.29031000000000001</c:v>
                </c:pt>
                <c:pt idx="310">
                  <c:v>0.29031000000000001</c:v>
                </c:pt>
                <c:pt idx="311">
                  <c:v>0.29031000000000001</c:v>
                </c:pt>
                <c:pt idx="312">
                  <c:v>0.29031000000000001</c:v>
                </c:pt>
                <c:pt idx="313">
                  <c:v>0.29031000000000001</c:v>
                </c:pt>
                <c:pt idx="314">
                  <c:v>0.29031000000000001</c:v>
                </c:pt>
                <c:pt idx="315">
                  <c:v>0.29031000000000001</c:v>
                </c:pt>
                <c:pt idx="316">
                  <c:v>0.29031000000000001</c:v>
                </c:pt>
                <c:pt idx="317">
                  <c:v>0.29031000000000001</c:v>
                </c:pt>
                <c:pt idx="318">
                  <c:v>0.29031000000000001</c:v>
                </c:pt>
                <c:pt idx="319">
                  <c:v>0.29518</c:v>
                </c:pt>
                <c:pt idx="320">
                  <c:v>0.29518</c:v>
                </c:pt>
                <c:pt idx="321">
                  <c:v>0.29518</c:v>
                </c:pt>
                <c:pt idx="322">
                  <c:v>0.29518</c:v>
                </c:pt>
                <c:pt idx="323">
                  <c:v>0.29518</c:v>
                </c:pt>
                <c:pt idx="324">
                  <c:v>0.29518</c:v>
                </c:pt>
                <c:pt idx="325">
                  <c:v>0.29518</c:v>
                </c:pt>
                <c:pt idx="326">
                  <c:v>0.29518</c:v>
                </c:pt>
                <c:pt idx="327">
                  <c:v>0.29518</c:v>
                </c:pt>
                <c:pt idx="328">
                  <c:v>0.29518</c:v>
                </c:pt>
                <c:pt idx="329">
                  <c:v>0.29518</c:v>
                </c:pt>
                <c:pt idx="330">
                  <c:v>0.29518</c:v>
                </c:pt>
                <c:pt idx="331">
                  <c:v>0.29518</c:v>
                </c:pt>
                <c:pt idx="332">
                  <c:v>0.29518</c:v>
                </c:pt>
                <c:pt idx="333">
                  <c:v>0.29518</c:v>
                </c:pt>
                <c:pt idx="334">
                  <c:v>0.29518</c:v>
                </c:pt>
                <c:pt idx="335">
                  <c:v>0.29518</c:v>
                </c:pt>
                <c:pt idx="336">
                  <c:v>0.29518</c:v>
                </c:pt>
                <c:pt idx="337">
                  <c:v>0.29518</c:v>
                </c:pt>
                <c:pt idx="338">
                  <c:v>0.29518</c:v>
                </c:pt>
                <c:pt idx="339">
                  <c:v>0.29518</c:v>
                </c:pt>
                <c:pt idx="340">
                  <c:v>0.29518</c:v>
                </c:pt>
                <c:pt idx="341">
                  <c:v>0.29518</c:v>
                </c:pt>
                <c:pt idx="342">
                  <c:v>0.29518</c:v>
                </c:pt>
                <c:pt idx="343">
                  <c:v>0.29518</c:v>
                </c:pt>
                <c:pt idx="344">
                  <c:v>0.29518</c:v>
                </c:pt>
                <c:pt idx="345">
                  <c:v>0.29518</c:v>
                </c:pt>
                <c:pt idx="346">
                  <c:v>0.29518</c:v>
                </c:pt>
                <c:pt idx="347">
                  <c:v>0.30004999999999998</c:v>
                </c:pt>
                <c:pt idx="348">
                  <c:v>0.30004999999999998</c:v>
                </c:pt>
                <c:pt idx="349">
                  <c:v>0.29518</c:v>
                </c:pt>
                <c:pt idx="350">
                  <c:v>0.30004999999999998</c:v>
                </c:pt>
                <c:pt idx="351">
                  <c:v>0.30004999999999998</c:v>
                </c:pt>
                <c:pt idx="352">
                  <c:v>0.30004999999999998</c:v>
                </c:pt>
                <c:pt idx="353">
                  <c:v>0.30004999999999998</c:v>
                </c:pt>
                <c:pt idx="354">
                  <c:v>0.30004999999999998</c:v>
                </c:pt>
                <c:pt idx="355">
                  <c:v>0.30004999999999998</c:v>
                </c:pt>
                <c:pt idx="356">
                  <c:v>0.30004999999999998</c:v>
                </c:pt>
                <c:pt idx="357">
                  <c:v>0.29518</c:v>
                </c:pt>
                <c:pt idx="358">
                  <c:v>0.30004999999999998</c:v>
                </c:pt>
                <c:pt idx="359">
                  <c:v>0.30004999999999998</c:v>
                </c:pt>
                <c:pt idx="360">
                  <c:v>0.30004999999999998</c:v>
                </c:pt>
                <c:pt idx="361">
                  <c:v>0.30004999999999998</c:v>
                </c:pt>
                <c:pt idx="362">
                  <c:v>0.30004999999999998</c:v>
                </c:pt>
                <c:pt idx="363">
                  <c:v>0.30004999999999998</c:v>
                </c:pt>
                <c:pt idx="364">
                  <c:v>0.30004999999999998</c:v>
                </c:pt>
                <c:pt idx="365">
                  <c:v>0.30004999999999998</c:v>
                </c:pt>
                <c:pt idx="366">
                  <c:v>0.30004999999999998</c:v>
                </c:pt>
                <c:pt idx="367">
                  <c:v>0.30004999999999998</c:v>
                </c:pt>
                <c:pt idx="368">
                  <c:v>0.30004999999999998</c:v>
                </c:pt>
                <c:pt idx="369">
                  <c:v>0.30004999999999998</c:v>
                </c:pt>
                <c:pt idx="370">
                  <c:v>0.30004999999999998</c:v>
                </c:pt>
                <c:pt idx="371">
                  <c:v>0.30004999999999998</c:v>
                </c:pt>
                <c:pt idx="372">
                  <c:v>0.30004999999999998</c:v>
                </c:pt>
                <c:pt idx="373">
                  <c:v>0.30004999999999998</c:v>
                </c:pt>
                <c:pt idx="374">
                  <c:v>0.30004999999999998</c:v>
                </c:pt>
                <c:pt idx="375">
                  <c:v>0.30004999999999998</c:v>
                </c:pt>
                <c:pt idx="376">
                  <c:v>0.30004999999999998</c:v>
                </c:pt>
                <c:pt idx="377">
                  <c:v>0.30004999999999998</c:v>
                </c:pt>
                <c:pt idx="378">
                  <c:v>0.30004999999999998</c:v>
                </c:pt>
                <c:pt idx="379">
                  <c:v>0.30004999999999998</c:v>
                </c:pt>
                <c:pt idx="380">
                  <c:v>0.30004999999999998</c:v>
                </c:pt>
                <c:pt idx="381">
                  <c:v>0.30004999999999998</c:v>
                </c:pt>
                <c:pt idx="382">
                  <c:v>0.30004999999999998</c:v>
                </c:pt>
                <c:pt idx="383">
                  <c:v>0.30004999999999998</c:v>
                </c:pt>
                <c:pt idx="384">
                  <c:v>0.30004999999999998</c:v>
                </c:pt>
                <c:pt idx="385">
                  <c:v>0.30004999999999998</c:v>
                </c:pt>
                <c:pt idx="386">
                  <c:v>0.30004999999999998</c:v>
                </c:pt>
                <c:pt idx="387">
                  <c:v>0.30004999999999998</c:v>
                </c:pt>
                <c:pt idx="388">
                  <c:v>0.30004999999999998</c:v>
                </c:pt>
                <c:pt idx="389">
                  <c:v>0.30004999999999998</c:v>
                </c:pt>
                <c:pt idx="390">
                  <c:v>0.30004999999999998</c:v>
                </c:pt>
                <c:pt idx="391">
                  <c:v>0.30004999999999998</c:v>
                </c:pt>
                <c:pt idx="392">
                  <c:v>0.30004999999999998</c:v>
                </c:pt>
                <c:pt idx="393">
                  <c:v>0.30004999999999998</c:v>
                </c:pt>
                <c:pt idx="394">
                  <c:v>0.30004999999999998</c:v>
                </c:pt>
                <c:pt idx="395">
                  <c:v>0.30004999999999998</c:v>
                </c:pt>
                <c:pt idx="396">
                  <c:v>0.30004999999999998</c:v>
                </c:pt>
                <c:pt idx="397">
                  <c:v>0.30004999999999998</c:v>
                </c:pt>
                <c:pt idx="398">
                  <c:v>0.30004999999999998</c:v>
                </c:pt>
                <c:pt idx="399">
                  <c:v>0.30004999999999998</c:v>
                </c:pt>
                <c:pt idx="400">
                  <c:v>0.30004999999999998</c:v>
                </c:pt>
                <c:pt idx="401">
                  <c:v>0.30004999999999998</c:v>
                </c:pt>
                <c:pt idx="402">
                  <c:v>0.30004999999999998</c:v>
                </c:pt>
                <c:pt idx="403">
                  <c:v>0.30004999999999998</c:v>
                </c:pt>
                <c:pt idx="404">
                  <c:v>0.30004999999999998</c:v>
                </c:pt>
                <c:pt idx="405">
                  <c:v>0.30004999999999998</c:v>
                </c:pt>
                <c:pt idx="406">
                  <c:v>0.30004999999999998</c:v>
                </c:pt>
                <c:pt idx="407">
                  <c:v>0.30004999999999998</c:v>
                </c:pt>
                <c:pt idx="408">
                  <c:v>0.30004999999999998</c:v>
                </c:pt>
                <c:pt idx="409">
                  <c:v>0.30004999999999998</c:v>
                </c:pt>
                <c:pt idx="410">
                  <c:v>0.30004999999999998</c:v>
                </c:pt>
                <c:pt idx="411">
                  <c:v>0.30004999999999998</c:v>
                </c:pt>
                <c:pt idx="412">
                  <c:v>0.30004999999999998</c:v>
                </c:pt>
                <c:pt idx="413">
                  <c:v>0.30004999999999998</c:v>
                </c:pt>
                <c:pt idx="414">
                  <c:v>0.30004999999999998</c:v>
                </c:pt>
                <c:pt idx="415">
                  <c:v>0.30004999999999998</c:v>
                </c:pt>
                <c:pt idx="416">
                  <c:v>0.30004999999999998</c:v>
                </c:pt>
                <c:pt idx="417">
                  <c:v>0.30004999999999998</c:v>
                </c:pt>
                <c:pt idx="418">
                  <c:v>0.30004999999999998</c:v>
                </c:pt>
                <c:pt idx="419">
                  <c:v>0.30004999999999998</c:v>
                </c:pt>
                <c:pt idx="420">
                  <c:v>0.30004999999999998</c:v>
                </c:pt>
                <c:pt idx="421">
                  <c:v>0.30004999999999998</c:v>
                </c:pt>
                <c:pt idx="422">
                  <c:v>0.30004999999999998</c:v>
                </c:pt>
                <c:pt idx="423">
                  <c:v>0.30004999999999998</c:v>
                </c:pt>
                <c:pt idx="424">
                  <c:v>0.30004999999999998</c:v>
                </c:pt>
                <c:pt idx="425">
                  <c:v>0.30004999999999998</c:v>
                </c:pt>
                <c:pt idx="426">
                  <c:v>0.30004999999999998</c:v>
                </c:pt>
                <c:pt idx="427">
                  <c:v>0.30004999999999998</c:v>
                </c:pt>
                <c:pt idx="428">
                  <c:v>0.30004999999999998</c:v>
                </c:pt>
                <c:pt idx="429">
                  <c:v>0.30004999999999998</c:v>
                </c:pt>
                <c:pt idx="430">
                  <c:v>0.30004999999999998</c:v>
                </c:pt>
                <c:pt idx="431">
                  <c:v>0.30004999999999998</c:v>
                </c:pt>
                <c:pt idx="432">
                  <c:v>0.30004999999999998</c:v>
                </c:pt>
                <c:pt idx="433">
                  <c:v>0.30004999999999998</c:v>
                </c:pt>
                <c:pt idx="434">
                  <c:v>0.30004999999999998</c:v>
                </c:pt>
                <c:pt idx="435">
                  <c:v>0.30004999999999998</c:v>
                </c:pt>
                <c:pt idx="436">
                  <c:v>0.30004999999999998</c:v>
                </c:pt>
                <c:pt idx="437">
                  <c:v>0.30004999999999998</c:v>
                </c:pt>
                <c:pt idx="438">
                  <c:v>0.30004999999999998</c:v>
                </c:pt>
                <c:pt idx="439">
                  <c:v>0.30004999999999998</c:v>
                </c:pt>
                <c:pt idx="440">
                  <c:v>0.30004999999999998</c:v>
                </c:pt>
                <c:pt idx="441">
                  <c:v>0.30004999999999998</c:v>
                </c:pt>
                <c:pt idx="442">
                  <c:v>0.30004999999999998</c:v>
                </c:pt>
                <c:pt idx="443">
                  <c:v>0.30004999999999998</c:v>
                </c:pt>
                <c:pt idx="444">
                  <c:v>0.30004999999999998</c:v>
                </c:pt>
                <c:pt idx="445">
                  <c:v>0.30004999999999998</c:v>
                </c:pt>
                <c:pt idx="446">
                  <c:v>0.30004999999999998</c:v>
                </c:pt>
                <c:pt idx="447">
                  <c:v>0.30004999999999998</c:v>
                </c:pt>
                <c:pt idx="448">
                  <c:v>0.30004999999999998</c:v>
                </c:pt>
                <c:pt idx="449">
                  <c:v>0.30004999999999998</c:v>
                </c:pt>
                <c:pt idx="450">
                  <c:v>0.30004999999999998</c:v>
                </c:pt>
                <c:pt idx="451">
                  <c:v>0.30004999999999998</c:v>
                </c:pt>
                <c:pt idx="452">
                  <c:v>0.30004999999999998</c:v>
                </c:pt>
                <c:pt idx="453">
                  <c:v>0.30004999999999998</c:v>
                </c:pt>
                <c:pt idx="454">
                  <c:v>0.30004999999999998</c:v>
                </c:pt>
                <c:pt idx="455">
                  <c:v>0.30004999999999998</c:v>
                </c:pt>
                <c:pt idx="456">
                  <c:v>0.30004999999999998</c:v>
                </c:pt>
                <c:pt idx="457">
                  <c:v>0.30004999999999998</c:v>
                </c:pt>
                <c:pt idx="458">
                  <c:v>0.30004999999999998</c:v>
                </c:pt>
                <c:pt idx="459">
                  <c:v>0.30004999999999998</c:v>
                </c:pt>
                <c:pt idx="460">
                  <c:v>0.30004999999999998</c:v>
                </c:pt>
                <c:pt idx="461">
                  <c:v>0.30004999999999998</c:v>
                </c:pt>
                <c:pt idx="462">
                  <c:v>0.30004999999999998</c:v>
                </c:pt>
                <c:pt idx="463">
                  <c:v>0.30004999999999998</c:v>
                </c:pt>
                <c:pt idx="464">
                  <c:v>0.30004999999999998</c:v>
                </c:pt>
                <c:pt idx="465">
                  <c:v>0.30004999999999998</c:v>
                </c:pt>
                <c:pt idx="466">
                  <c:v>0.30004999999999998</c:v>
                </c:pt>
                <c:pt idx="467">
                  <c:v>0.30004999999999998</c:v>
                </c:pt>
                <c:pt idx="468">
                  <c:v>0.30004999999999998</c:v>
                </c:pt>
                <c:pt idx="469">
                  <c:v>0.30004999999999998</c:v>
                </c:pt>
                <c:pt idx="470">
                  <c:v>0.30004999999999998</c:v>
                </c:pt>
                <c:pt idx="471">
                  <c:v>0.30004999999999998</c:v>
                </c:pt>
                <c:pt idx="472">
                  <c:v>0.30004999999999998</c:v>
                </c:pt>
                <c:pt idx="473">
                  <c:v>0.30004999999999998</c:v>
                </c:pt>
                <c:pt idx="474">
                  <c:v>0.30004999999999998</c:v>
                </c:pt>
                <c:pt idx="475">
                  <c:v>0.30004999999999998</c:v>
                </c:pt>
                <c:pt idx="476">
                  <c:v>0.30004999999999998</c:v>
                </c:pt>
                <c:pt idx="477">
                  <c:v>0.30004999999999998</c:v>
                </c:pt>
                <c:pt idx="478">
                  <c:v>0.30004999999999998</c:v>
                </c:pt>
                <c:pt idx="479">
                  <c:v>0.30004999999999998</c:v>
                </c:pt>
                <c:pt idx="480">
                  <c:v>0.30004999999999998</c:v>
                </c:pt>
                <c:pt idx="481">
                  <c:v>0.30004999999999998</c:v>
                </c:pt>
                <c:pt idx="482">
                  <c:v>0.30004999999999998</c:v>
                </c:pt>
                <c:pt idx="483">
                  <c:v>0.30004999999999998</c:v>
                </c:pt>
                <c:pt idx="484">
                  <c:v>0.30004999999999998</c:v>
                </c:pt>
                <c:pt idx="485">
                  <c:v>0.30004999999999998</c:v>
                </c:pt>
                <c:pt idx="486">
                  <c:v>0.30004999999999998</c:v>
                </c:pt>
                <c:pt idx="487">
                  <c:v>0.30004999999999998</c:v>
                </c:pt>
                <c:pt idx="488">
                  <c:v>0.30004999999999998</c:v>
                </c:pt>
                <c:pt idx="489">
                  <c:v>0.30004999999999998</c:v>
                </c:pt>
                <c:pt idx="490">
                  <c:v>0.30004999999999998</c:v>
                </c:pt>
                <c:pt idx="491">
                  <c:v>0.30004999999999998</c:v>
                </c:pt>
                <c:pt idx="492">
                  <c:v>0.30004999999999998</c:v>
                </c:pt>
                <c:pt idx="493">
                  <c:v>0.30004999999999998</c:v>
                </c:pt>
                <c:pt idx="494">
                  <c:v>0.30004999999999998</c:v>
                </c:pt>
                <c:pt idx="495">
                  <c:v>0.30492000000000002</c:v>
                </c:pt>
                <c:pt idx="496">
                  <c:v>0.30492000000000002</c:v>
                </c:pt>
                <c:pt idx="497">
                  <c:v>0.30492000000000002</c:v>
                </c:pt>
                <c:pt idx="498">
                  <c:v>0.30979000000000001</c:v>
                </c:pt>
                <c:pt idx="499">
                  <c:v>0.30979000000000001</c:v>
                </c:pt>
                <c:pt idx="500">
                  <c:v>0.31466</c:v>
                </c:pt>
                <c:pt idx="501">
                  <c:v>0.31466</c:v>
                </c:pt>
                <c:pt idx="502">
                  <c:v>0.31952999999999998</c:v>
                </c:pt>
                <c:pt idx="503">
                  <c:v>0.31952999999999998</c:v>
                </c:pt>
                <c:pt idx="504">
                  <c:v>0.32440000000000002</c:v>
                </c:pt>
                <c:pt idx="505">
                  <c:v>0.32927000000000001</c:v>
                </c:pt>
                <c:pt idx="506">
                  <c:v>0.32927000000000001</c:v>
                </c:pt>
                <c:pt idx="507">
                  <c:v>0.33413999999999999</c:v>
                </c:pt>
                <c:pt idx="508">
                  <c:v>0.33413999999999999</c:v>
                </c:pt>
                <c:pt idx="509">
                  <c:v>0.33900999999999998</c:v>
                </c:pt>
                <c:pt idx="510">
                  <c:v>0.34388000000000002</c:v>
                </c:pt>
                <c:pt idx="511">
                  <c:v>0.34388000000000002</c:v>
                </c:pt>
                <c:pt idx="512">
                  <c:v>0.34388000000000002</c:v>
                </c:pt>
                <c:pt idx="513">
                  <c:v>0.34875</c:v>
                </c:pt>
                <c:pt idx="514">
                  <c:v>0.34875</c:v>
                </c:pt>
                <c:pt idx="515">
                  <c:v>0.35361999999999999</c:v>
                </c:pt>
                <c:pt idx="516">
                  <c:v>0.35361999999999999</c:v>
                </c:pt>
                <c:pt idx="517">
                  <c:v>0.35848999999999998</c:v>
                </c:pt>
                <c:pt idx="518">
                  <c:v>0.35848999999999998</c:v>
                </c:pt>
                <c:pt idx="519">
                  <c:v>0.36336000000000002</c:v>
                </c:pt>
                <c:pt idx="520">
                  <c:v>0.36336000000000002</c:v>
                </c:pt>
                <c:pt idx="521">
                  <c:v>0.36823</c:v>
                </c:pt>
                <c:pt idx="522">
                  <c:v>0.37309999999999999</c:v>
                </c:pt>
                <c:pt idx="523">
                  <c:v>0.37309999999999999</c:v>
                </c:pt>
                <c:pt idx="524">
                  <c:v>0.37309999999999999</c:v>
                </c:pt>
                <c:pt idx="525">
                  <c:v>0.37796999999999997</c:v>
                </c:pt>
                <c:pt idx="526">
                  <c:v>0.38284000000000001</c:v>
                </c:pt>
                <c:pt idx="527">
                  <c:v>0.38771</c:v>
                </c:pt>
                <c:pt idx="528">
                  <c:v>0.38771</c:v>
                </c:pt>
                <c:pt idx="529">
                  <c:v>0.38771</c:v>
                </c:pt>
                <c:pt idx="530">
                  <c:v>0.39257999999999998</c:v>
                </c:pt>
                <c:pt idx="531">
                  <c:v>0.39745000000000003</c:v>
                </c:pt>
                <c:pt idx="532">
                  <c:v>0.39745000000000003</c:v>
                </c:pt>
                <c:pt idx="533">
                  <c:v>0.40232000000000001</c:v>
                </c:pt>
                <c:pt idx="534">
                  <c:v>0.40232000000000001</c:v>
                </c:pt>
                <c:pt idx="535">
                  <c:v>0.40719</c:v>
                </c:pt>
                <c:pt idx="536">
                  <c:v>0.40719</c:v>
                </c:pt>
                <c:pt idx="537">
                  <c:v>0.41205999999999998</c:v>
                </c:pt>
                <c:pt idx="538">
                  <c:v>0.41205999999999998</c:v>
                </c:pt>
                <c:pt idx="539">
                  <c:v>0.41693000000000002</c:v>
                </c:pt>
                <c:pt idx="540">
                  <c:v>0.41693000000000002</c:v>
                </c:pt>
                <c:pt idx="541">
                  <c:v>0.42180000000000001</c:v>
                </c:pt>
                <c:pt idx="542">
                  <c:v>0.42180000000000001</c:v>
                </c:pt>
                <c:pt idx="543">
                  <c:v>0.42180000000000001</c:v>
                </c:pt>
                <c:pt idx="544">
                  <c:v>0.42666999999999999</c:v>
                </c:pt>
                <c:pt idx="545">
                  <c:v>0.42666999999999999</c:v>
                </c:pt>
                <c:pt idx="546">
                  <c:v>0.42666999999999999</c:v>
                </c:pt>
                <c:pt idx="547">
                  <c:v>0.43153999999999998</c:v>
                </c:pt>
                <c:pt idx="548">
                  <c:v>0.43641000000000002</c:v>
                </c:pt>
                <c:pt idx="549">
                  <c:v>0.43641000000000002</c:v>
                </c:pt>
                <c:pt idx="550">
                  <c:v>0.43641000000000002</c:v>
                </c:pt>
                <c:pt idx="551">
                  <c:v>0.44128000000000001</c:v>
                </c:pt>
                <c:pt idx="552">
                  <c:v>0.44128000000000001</c:v>
                </c:pt>
                <c:pt idx="553">
                  <c:v>0.44614999999999999</c:v>
                </c:pt>
                <c:pt idx="554">
                  <c:v>0.45101999999999998</c:v>
                </c:pt>
                <c:pt idx="555">
                  <c:v>0.45101999999999998</c:v>
                </c:pt>
                <c:pt idx="556">
                  <c:v>0.45101999999999998</c:v>
                </c:pt>
                <c:pt idx="557">
                  <c:v>0.45589000000000002</c:v>
                </c:pt>
                <c:pt idx="558">
                  <c:v>0.45589000000000002</c:v>
                </c:pt>
                <c:pt idx="559">
                  <c:v>0.45589000000000002</c:v>
                </c:pt>
                <c:pt idx="560">
                  <c:v>0.45589000000000002</c:v>
                </c:pt>
                <c:pt idx="561">
                  <c:v>0.46076</c:v>
                </c:pt>
                <c:pt idx="562">
                  <c:v>0.46076</c:v>
                </c:pt>
                <c:pt idx="563">
                  <c:v>0.46076</c:v>
                </c:pt>
                <c:pt idx="564">
                  <c:v>0.46076</c:v>
                </c:pt>
                <c:pt idx="565">
                  <c:v>0.46076</c:v>
                </c:pt>
                <c:pt idx="566">
                  <c:v>0.46562999999999999</c:v>
                </c:pt>
                <c:pt idx="567">
                  <c:v>0.46562999999999999</c:v>
                </c:pt>
                <c:pt idx="568">
                  <c:v>0.46562999999999999</c:v>
                </c:pt>
                <c:pt idx="569">
                  <c:v>0.46562999999999999</c:v>
                </c:pt>
                <c:pt idx="570">
                  <c:v>0.46562999999999999</c:v>
                </c:pt>
                <c:pt idx="571">
                  <c:v>0.46562999999999999</c:v>
                </c:pt>
                <c:pt idx="572">
                  <c:v>0.46562999999999999</c:v>
                </c:pt>
                <c:pt idx="573">
                  <c:v>0.46562999999999999</c:v>
                </c:pt>
                <c:pt idx="574">
                  <c:v>0.46562999999999999</c:v>
                </c:pt>
                <c:pt idx="575">
                  <c:v>0.46562999999999999</c:v>
                </c:pt>
                <c:pt idx="576">
                  <c:v>0.46562999999999999</c:v>
                </c:pt>
                <c:pt idx="577">
                  <c:v>0.47049999999999997</c:v>
                </c:pt>
                <c:pt idx="578">
                  <c:v>0.47049999999999997</c:v>
                </c:pt>
                <c:pt idx="579">
                  <c:v>0.47049999999999997</c:v>
                </c:pt>
                <c:pt idx="580">
                  <c:v>0.47049999999999997</c:v>
                </c:pt>
                <c:pt idx="581">
                  <c:v>0.47049999999999997</c:v>
                </c:pt>
                <c:pt idx="582">
                  <c:v>0.47049999999999997</c:v>
                </c:pt>
                <c:pt idx="583">
                  <c:v>0.47049999999999997</c:v>
                </c:pt>
                <c:pt idx="584">
                  <c:v>0.47049999999999997</c:v>
                </c:pt>
                <c:pt idx="585">
                  <c:v>0.47049999999999997</c:v>
                </c:pt>
                <c:pt idx="586">
                  <c:v>0.47049999999999997</c:v>
                </c:pt>
                <c:pt idx="587">
                  <c:v>0.47049999999999997</c:v>
                </c:pt>
                <c:pt idx="588">
                  <c:v>0.47049999999999997</c:v>
                </c:pt>
                <c:pt idx="589">
                  <c:v>0.47049999999999997</c:v>
                </c:pt>
                <c:pt idx="590">
                  <c:v>0.47049999999999997</c:v>
                </c:pt>
                <c:pt idx="591">
                  <c:v>0.47049999999999997</c:v>
                </c:pt>
                <c:pt idx="592">
                  <c:v>0.47049999999999997</c:v>
                </c:pt>
                <c:pt idx="593">
                  <c:v>0.47049999999999997</c:v>
                </c:pt>
                <c:pt idx="594">
                  <c:v>0.47049999999999997</c:v>
                </c:pt>
                <c:pt idx="595">
                  <c:v>0.47049999999999997</c:v>
                </c:pt>
                <c:pt idx="596">
                  <c:v>0.47049999999999997</c:v>
                </c:pt>
                <c:pt idx="597">
                  <c:v>0.47049999999999997</c:v>
                </c:pt>
                <c:pt idx="598">
                  <c:v>0.47049999999999997</c:v>
                </c:pt>
                <c:pt idx="599">
                  <c:v>0.47049999999999997</c:v>
                </c:pt>
                <c:pt idx="600">
                  <c:v>0.47049999999999997</c:v>
                </c:pt>
                <c:pt idx="601">
                  <c:v>0.47049999999999997</c:v>
                </c:pt>
                <c:pt idx="602">
                  <c:v>0.47049999999999997</c:v>
                </c:pt>
                <c:pt idx="603">
                  <c:v>0.47049999999999997</c:v>
                </c:pt>
                <c:pt idx="604">
                  <c:v>0.47049999999999997</c:v>
                </c:pt>
                <c:pt idx="605">
                  <c:v>0.47049999999999997</c:v>
                </c:pt>
                <c:pt idx="606">
                  <c:v>0.47049999999999997</c:v>
                </c:pt>
                <c:pt idx="607">
                  <c:v>0.47049999999999997</c:v>
                </c:pt>
                <c:pt idx="608">
                  <c:v>0.47049999999999997</c:v>
                </c:pt>
                <c:pt idx="609">
                  <c:v>0.47049999999999997</c:v>
                </c:pt>
                <c:pt idx="610">
                  <c:v>0.47537000000000001</c:v>
                </c:pt>
                <c:pt idx="611">
                  <c:v>0.47537000000000001</c:v>
                </c:pt>
                <c:pt idx="612">
                  <c:v>0.47537000000000001</c:v>
                </c:pt>
                <c:pt idx="613">
                  <c:v>0.47049999999999997</c:v>
                </c:pt>
                <c:pt idx="614">
                  <c:v>0.47537000000000001</c:v>
                </c:pt>
                <c:pt idx="615">
                  <c:v>0.47049999999999997</c:v>
                </c:pt>
                <c:pt idx="616">
                  <c:v>0.47537000000000001</c:v>
                </c:pt>
                <c:pt idx="617">
                  <c:v>0.47537000000000001</c:v>
                </c:pt>
                <c:pt idx="618">
                  <c:v>0.47537000000000001</c:v>
                </c:pt>
                <c:pt idx="619">
                  <c:v>0.47537000000000001</c:v>
                </c:pt>
                <c:pt idx="620">
                  <c:v>0.47537000000000001</c:v>
                </c:pt>
                <c:pt idx="621">
                  <c:v>0.47537000000000001</c:v>
                </c:pt>
                <c:pt idx="622">
                  <c:v>0.47537000000000001</c:v>
                </c:pt>
                <c:pt idx="623">
                  <c:v>0.47537000000000001</c:v>
                </c:pt>
                <c:pt idx="624">
                  <c:v>0.47537000000000001</c:v>
                </c:pt>
                <c:pt idx="625">
                  <c:v>0.47537000000000001</c:v>
                </c:pt>
                <c:pt idx="626">
                  <c:v>0.47537000000000001</c:v>
                </c:pt>
                <c:pt idx="627">
                  <c:v>0.47049999999999997</c:v>
                </c:pt>
                <c:pt idx="628">
                  <c:v>0.47537000000000001</c:v>
                </c:pt>
                <c:pt idx="629">
                  <c:v>0.47537000000000001</c:v>
                </c:pt>
                <c:pt idx="630">
                  <c:v>0.47537000000000001</c:v>
                </c:pt>
                <c:pt idx="631">
                  <c:v>0.47049999999999997</c:v>
                </c:pt>
                <c:pt idx="632">
                  <c:v>0.47537000000000001</c:v>
                </c:pt>
                <c:pt idx="633">
                  <c:v>0.47537000000000001</c:v>
                </c:pt>
                <c:pt idx="634">
                  <c:v>0.47537000000000001</c:v>
                </c:pt>
                <c:pt idx="635">
                  <c:v>0.47537000000000001</c:v>
                </c:pt>
                <c:pt idx="636">
                  <c:v>0.47537000000000001</c:v>
                </c:pt>
                <c:pt idx="637">
                  <c:v>0.47537000000000001</c:v>
                </c:pt>
                <c:pt idx="638">
                  <c:v>0.47537000000000001</c:v>
                </c:pt>
                <c:pt idx="639">
                  <c:v>0.47049999999999997</c:v>
                </c:pt>
                <c:pt idx="640">
                  <c:v>0.47537000000000001</c:v>
                </c:pt>
                <c:pt idx="641">
                  <c:v>0.47537000000000001</c:v>
                </c:pt>
                <c:pt idx="642">
                  <c:v>0.47537000000000001</c:v>
                </c:pt>
                <c:pt idx="643">
                  <c:v>0.47537000000000001</c:v>
                </c:pt>
                <c:pt idx="644">
                  <c:v>0.47049999999999997</c:v>
                </c:pt>
                <c:pt idx="645">
                  <c:v>0.47537000000000001</c:v>
                </c:pt>
                <c:pt idx="646">
                  <c:v>0.47537000000000001</c:v>
                </c:pt>
                <c:pt idx="647">
                  <c:v>0.47537000000000001</c:v>
                </c:pt>
                <c:pt idx="648">
                  <c:v>0.47537000000000001</c:v>
                </c:pt>
                <c:pt idx="649">
                  <c:v>0.47537000000000001</c:v>
                </c:pt>
                <c:pt idx="650">
                  <c:v>0.47537000000000001</c:v>
                </c:pt>
                <c:pt idx="651">
                  <c:v>0.47537000000000001</c:v>
                </c:pt>
                <c:pt idx="652">
                  <c:v>0.47537000000000001</c:v>
                </c:pt>
                <c:pt idx="653">
                  <c:v>0.47537000000000001</c:v>
                </c:pt>
                <c:pt idx="654">
                  <c:v>0.47537000000000001</c:v>
                </c:pt>
                <c:pt idx="655">
                  <c:v>0.47537000000000001</c:v>
                </c:pt>
                <c:pt idx="656">
                  <c:v>0.47537000000000001</c:v>
                </c:pt>
                <c:pt idx="657">
                  <c:v>0.47537000000000001</c:v>
                </c:pt>
                <c:pt idx="658">
                  <c:v>0.47537000000000001</c:v>
                </c:pt>
                <c:pt idx="659">
                  <c:v>0.47537000000000001</c:v>
                </c:pt>
                <c:pt idx="660">
                  <c:v>0.47537000000000001</c:v>
                </c:pt>
                <c:pt idx="661">
                  <c:v>0.47537000000000001</c:v>
                </c:pt>
                <c:pt idx="662">
                  <c:v>0.47537000000000001</c:v>
                </c:pt>
                <c:pt idx="663">
                  <c:v>0.47537000000000001</c:v>
                </c:pt>
                <c:pt idx="664">
                  <c:v>0.47537000000000001</c:v>
                </c:pt>
                <c:pt idx="665">
                  <c:v>0.47537000000000001</c:v>
                </c:pt>
                <c:pt idx="666">
                  <c:v>0.47537000000000001</c:v>
                </c:pt>
                <c:pt idx="667">
                  <c:v>0.47049999999999997</c:v>
                </c:pt>
                <c:pt idx="668">
                  <c:v>0.47537000000000001</c:v>
                </c:pt>
                <c:pt idx="669">
                  <c:v>0.47537000000000001</c:v>
                </c:pt>
                <c:pt idx="670">
                  <c:v>0.47537000000000001</c:v>
                </c:pt>
                <c:pt idx="671">
                  <c:v>0.47537000000000001</c:v>
                </c:pt>
                <c:pt idx="672">
                  <c:v>0.47537000000000001</c:v>
                </c:pt>
                <c:pt idx="673">
                  <c:v>0.47537000000000001</c:v>
                </c:pt>
                <c:pt idx="674">
                  <c:v>0.47537000000000001</c:v>
                </c:pt>
                <c:pt idx="675">
                  <c:v>0.47537000000000001</c:v>
                </c:pt>
                <c:pt idx="676">
                  <c:v>0.47537000000000001</c:v>
                </c:pt>
                <c:pt idx="677">
                  <c:v>0.47537000000000001</c:v>
                </c:pt>
                <c:pt idx="678">
                  <c:v>0.47537000000000001</c:v>
                </c:pt>
                <c:pt idx="679">
                  <c:v>0.47537000000000001</c:v>
                </c:pt>
                <c:pt idx="680">
                  <c:v>0.47537000000000001</c:v>
                </c:pt>
                <c:pt idx="681">
                  <c:v>0.47537000000000001</c:v>
                </c:pt>
                <c:pt idx="682">
                  <c:v>0.47537000000000001</c:v>
                </c:pt>
                <c:pt idx="683">
                  <c:v>0.47537000000000001</c:v>
                </c:pt>
                <c:pt idx="684">
                  <c:v>0.47537000000000001</c:v>
                </c:pt>
                <c:pt idx="685">
                  <c:v>0.47537000000000001</c:v>
                </c:pt>
                <c:pt idx="686">
                  <c:v>0.47537000000000001</c:v>
                </c:pt>
                <c:pt idx="687">
                  <c:v>0.47049999999999997</c:v>
                </c:pt>
                <c:pt idx="688">
                  <c:v>0.47537000000000001</c:v>
                </c:pt>
                <c:pt idx="689">
                  <c:v>0.47537000000000001</c:v>
                </c:pt>
                <c:pt idx="690">
                  <c:v>0.47537000000000001</c:v>
                </c:pt>
                <c:pt idx="691">
                  <c:v>0.47537000000000001</c:v>
                </c:pt>
                <c:pt idx="692">
                  <c:v>0.47537000000000001</c:v>
                </c:pt>
                <c:pt idx="693">
                  <c:v>0.47537000000000001</c:v>
                </c:pt>
                <c:pt idx="694">
                  <c:v>0.47537000000000001</c:v>
                </c:pt>
                <c:pt idx="695">
                  <c:v>0.47537000000000001</c:v>
                </c:pt>
                <c:pt idx="696">
                  <c:v>0.47537000000000001</c:v>
                </c:pt>
                <c:pt idx="697">
                  <c:v>0.47537000000000001</c:v>
                </c:pt>
                <c:pt idx="698">
                  <c:v>0.47537000000000001</c:v>
                </c:pt>
                <c:pt idx="699">
                  <c:v>0.47537000000000001</c:v>
                </c:pt>
                <c:pt idx="700">
                  <c:v>0.47537000000000001</c:v>
                </c:pt>
                <c:pt idx="701">
                  <c:v>0.47537000000000001</c:v>
                </c:pt>
                <c:pt idx="702">
                  <c:v>0.47537000000000001</c:v>
                </c:pt>
                <c:pt idx="703">
                  <c:v>0.47537000000000001</c:v>
                </c:pt>
                <c:pt idx="704">
                  <c:v>0.47537000000000001</c:v>
                </c:pt>
                <c:pt idx="705">
                  <c:v>0.47537000000000001</c:v>
                </c:pt>
                <c:pt idx="706">
                  <c:v>0.47537000000000001</c:v>
                </c:pt>
                <c:pt idx="707">
                  <c:v>0.47537000000000001</c:v>
                </c:pt>
                <c:pt idx="708">
                  <c:v>0.47537000000000001</c:v>
                </c:pt>
                <c:pt idx="709">
                  <c:v>0.47537000000000001</c:v>
                </c:pt>
                <c:pt idx="710">
                  <c:v>0.47537000000000001</c:v>
                </c:pt>
                <c:pt idx="711">
                  <c:v>0.47537000000000001</c:v>
                </c:pt>
                <c:pt idx="712">
                  <c:v>0.47537000000000001</c:v>
                </c:pt>
                <c:pt idx="713">
                  <c:v>0.47537000000000001</c:v>
                </c:pt>
                <c:pt idx="714">
                  <c:v>0.47537000000000001</c:v>
                </c:pt>
                <c:pt idx="715">
                  <c:v>0.47537000000000001</c:v>
                </c:pt>
                <c:pt idx="716">
                  <c:v>0.47537000000000001</c:v>
                </c:pt>
                <c:pt idx="717">
                  <c:v>0.47537000000000001</c:v>
                </c:pt>
                <c:pt idx="718">
                  <c:v>0.47537000000000001</c:v>
                </c:pt>
                <c:pt idx="719">
                  <c:v>0.47537000000000001</c:v>
                </c:pt>
                <c:pt idx="720">
                  <c:v>0.47537000000000001</c:v>
                </c:pt>
                <c:pt idx="721">
                  <c:v>0.47537000000000001</c:v>
                </c:pt>
                <c:pt idx="722">
                  <c:v>0.47537000000000001</c:v>
                </c:pt>
                <c:pt idx="723">
                  <c:v>0.47537000000000001</c:v>
                </c:pt>
                <c:pt idx="724">
                  <c:v>0.47537000000000001</c:v>
                </c:pt>
                <c:pt idx="725">
                  <c:v>0.47537000000000001</c:v>
                </c:pt>
                <c:pt idx="726">
                  <c:v>0.48024</c:v>
                </c:pt>
                <c:pt idx="727">
                  <c:v>0.48024</c:v>
                </c:pt>
                <c:pt idx="728">
                  <c:v>0.48024</c:v>
                </c:pt>
                <c:pt idx="729">
                  <c:v>0.48024</c:v>
                </c:pt>
                <c:pt idx="730">
                  <c:v>0.48024</c:v>
                </c:pt>
                <c:pt idx="731">
                  <c:v>0.48024</c:v>
                </c:pt>
                <c:pt idx="732">
                  <c:v>0.48024</c:v>
                </c:pt>
                <c:pt idx="733">
                  <c:v>0.48024</c:v>
                </c:pt>
                <c:pt idx="734">
                  <c:v>0.48024</c:v>
                </c:pt>
                <c:pt idx="735">
                  <c:v>0.48024</c:v>
                </c:pt>
                <c:pt idx="736">
                  <c:v>0.48024</c:v>
                </c:pt>
                <c:pt idx="737">
                  <c:v>0.48024</c:v>
                </c:pt>
                <c:pt idx="738">
                  <c:v>0.48024</c:v>
                </c:pt>
                <c:pt idx="739">
                  <c:v>0.48024</c:v>
                </c:pt>
                <c:pt idx="740">
                  <c:v>0.48024</c:v>
                </c:pt>
                <c:pt idx="741">
                  <c:v>0.48024</c:v>
                </c:pt>
                <c:pt idx="742">
                  <c:v>0.48510999999999999</c:v>
                </c:pt>
                <c:pt idx="743">
                  <c:v>0.48510999999999999</c:v>
                </c:pt>
                <c:pt idx="744">
                  <c:v>0.48998000000000003</c:v>
                </c:pt>
                <c:pt idx="745">
                  <c:v>0.49485000000000001</c:v>
                </c:pt>
                <c:pt idx="746">
                  <c:v>0.49485000000000001</c:v>
                </c:pt>
                <c:pt idx="747">
                  <c:v>0.49972</c:v>
                </c:pt>
                <c:pt idx="748">
                  <c:v>0.49972</c:v>
                </c:pt>
                <c:pt idx="749">
                  <c:v>0.49972</c:v>
                </c:pt>
                <c:pt idx="750">
                  <c:v>0.50458999999999998</c:v>
                </c:pt>
                <c:pt idx="751">
                  <c:v>0.50946000000000002</c:v>
                </c:pt>
                <c:pt idx="752">
                  <c:v>0.50946000000000002</c:v>
                </c:pt>
                <c:pt idx="753">
                  <c:v>0.51432999999999995</c:v>
                </c:pt>
                <c:pt idx="754">
                  <c:v>0.51432999999999995</c:v>
                </c:pt>
                <c:pt idx="755">
                  <c:v>0.51432999999999995</c:v>
                </c:pt>
                <c:pt idx="756">
                  <c:v>0.51919999999999999</c:v>
                </c:pt>
                <c:pt idx="757">
                  <c:v>0.52407000000000004</c:v>
                </c:pt>
                <c:pt idx="758">
                  <c:v>0.52407000000000004</c:v>
                </c:pt>
                <c:pt idx="759">
                  <c:v>0.53381000000000001</c:v>
                </c:pt>
                <c:pt idx="760">
                  <c:v>0.53381000000000001</c:v>
                </c:pt>
                <c:pt idx="761">
                  <c:v>0.53381000000000001</c:v>
                </c:pt>
                <c:pt idx="762">
                  <c:v>0.53381000000000001</c:v>
                </c:pt>
                <c:pt idx="763">
                  <c:v>0.53868000000000005</c:v>
                </c:pt>
                <c:pt idx="764">
                  <c:v>0.54354999999999998</c:v>
                </c:pt>
                <c:pt idx="765">
                  <c:v>0.54354999999999998</c:v>
                </c:pt>
                <c:pt idx="766">
                  <c:v>0.54842000000000002</c:v>
                </c:pt>
                <c:pt idx="767">
                  <c:v>0.55328999999999995</c:v>
                </c:pt>
                <c:pt idx="768">
                  <c:v>0.55328999999999995</c:v>
                </c:pt>
                <c:pt idx="769">
                  <c:v>0.55328999999999995</c:v>
                </c:pt>
                <c:pt idx="770">
                  <c:v>0.55328999999999995</c:v>
                </c:pt>
                <c:pt idx="771">
                  <c:v>0.55815999999999999</c:v>
                </c:pt>
                <c:pt idx="772">
                  <c:v>0.56303000000000003</c:v>
                </c:pt>
                <c:pt idx="773">
                  <c:v>0.56789999999999996</c:v>
                </c:pt>
                <c:pt idx="774">
                  <c:v>0.56789999999999996</c:v>
                </c:pt>
                <c:pt idx="775">
                  <c:v>0.57277</c:v>
                </c:pt>
                <c:pt idx="776">
                  <c:v>0.57277</c:v>
                </c:pt>
                <c:pt idx="777">
                  <c:v>0.57764000000000004</c:v>
                </c:pt>
                <c:pt idx="778">
                  <c:v>0.57764000000000004</c:v>
                </c:pt>
                <c:pt idx="779">
                  <c:v>0.58250999999999997</c:v>
                </c:pt>
                <c:pt idx="780">
                  <c:v>0.59711999999999998</c:v>
                </c:pt>
                <c:pt idx="781">
                  <c:v>0.59711999999999998</c:v>
                </c:pt>
                <c:pt idx="782">
                  <c:v>0.60199000000000003</c:v>
                </c:pt>
                <c:pt idx="783">
                  <c:v>0.60685999999999996</c:v>
                </c:pt>
                <c:pt idx="784">
                  <c:v>0.60685999999999996</c:v>
                </c:pt>
                <c:pt idx="785">
                  <c:v>0.61173</c:v>
                </c:pt>
                <c:pt idx="786">
                  <c:v>0.61173</c:v>
                </c:pt>
                <c:pt idx="787">
                  <c:v>0.61660000000000004</c:v>
                </c:pt>
                <c:pt idx="788">
                  <c:v>0.62146999999999997</c:v>
                </c:pt>
                <c:pt idx="789">
                  <c:v>0.62146999999999997</c:v>
                </c:pt>
                <c:pt idx="790">
                  <c:v>0.62146999999999997</c:v>
                </c:pt>
                <c:pt idx="791">
                  <c:v>0.62146999999999997</c:v>
                </c:pt>
                <c:pt idx="792">
                  <c:v>0.62634000000000001</c:v>
                </c:pt>
                <c:pt idx="793">
                  <c:v>0.62634000000000001</c:v>
                </c:pt>
                <c:pt idx="794">
                  <c:v>0.62634000000000001</c:v>
                </c:pt>
                <c:pt idx="795">
                  <c:v>0.62634000000000001</c:v>
                </c:pt>
                <c:pt idx="796">
                  <c:v>0.62634000000000001</c:v>
                </c:pt>
                <c:pt idx="797">
                  <c:v>0.62634000000000001</c:v>
                </c:pt>
                <c:pt idx="798">
                  <c:v>0.62634000000000001</c:v>
                </c:pt>
                <c:pt idx="799">
                  <c:v>0.62634000000000001</c:v>
                </c:pt>
                <c:pt idx="800">
                  <c:v>0.63121000000000005</c:v>
                </c:pt>
                <c:pt idx="801">
                  <c:v>0.63121000000000005</c:v>
                </c:pt>
                <c:pt idx="802">
                  <c:v>0.62634000000000001</c:v>
                </c:pt>
                <c:pt idx="803">
                  <c:v>0.62634000000000001</c:v>
                </c:pt>
                <c:pt idx="804">
                  <c:v>0.62634000000000001</c:v>
                </c:pt>
                <c:pt idx="805">
                  <c:v>0.62634000000000001</c:v>
                </c:pt>
                <c:pt idx="806">
                  <c:v>0.63121000000000005</c:v>
                </c:pt>
                <c:pt idx="807">
                  <c:v>0.63121000000000005</c:v>
                </c:pt>
                <c:pt idx="808">
                  <c:v>0.63121000000000005</c:v>
                </c:pt>
                <c:pt idx="809">
                  <c:v>0.63121000000000005</c:v>
                </c:pt>
                <c:pt idx="810">
                  <c:v>0.63121000000000005</c:v>
                </c:pt>
                <c:pt idx="811">
                  <c:v>0.63121000000000005</c:v>
                </c:pt>
                <c:pt idx="812">
                  <c:v>0.63121000000000005</c:v>
                </c:pt>
                <c:pt idx="813">
                  <c:v>0.63121000000000005</c:v>
                </c:pt>
                <c:pt idx="814">
                  <c:v>0.63121000000000005</c:v>
                </c:pt>
                <c:pt idx="815">
                  <c:v>0.63121000000000005</c:v>
                </c:pt>
                <c:pt idx="816">
                  <c:v>0.63121000000000005</c:v>
                </c:pt>
                <c:pt idx="817">
                  <c:v>0.63121000000000005</c:v>
                </c:pt>
                <c:pt idx="818">
                  <c:v>0.63121000000000005</c:v>
                </c:pt>
                <c:pt idx="819">
                  <c:v>0.63121000000000005</c:v>
                </c:pt>
                <c:pt idx="820">
                  <c:v>0.63121000000000005</c:v>
                </c:pt>
                <c:pt idx="821">
                  <c:v>0.63121000000000005</c:v>
                </c:pt>
                <c:pt idx="822">
                  <c:v>0.63121000000000005</c:v>
                </c:pt>
                <c:pt idx="823">
                  <c:v>0.63121000000000005</c:v>
                </c:pt>
                <c:pt idx="824">
                  <c:v>0.63121000000000005</c:v>
                </c:pt>
                <c:pt idx="825">
                  <c:v>0.63121000000000005</c:v>
                </c:pt>
                <c:pt idx="826">
                  <c:v>0.63121000000000005</c:v>
                </c:pt>
                <c:pt idx="827">
                  <c:v>0.63121000000000005</c:v>
                </c:pt>
                <c:pt idx="828">
                  <c:v>0.63121000000000005</c:v>
                </c:pt>
                <c:pt idx="829">
                  <c:v>0.63121000000000005</c:v>
                </c:pt>
                <c:pt idx="830">
                  <c:v>0.63121000000000005</c:v>
                </c:pt>
                <c:pt idx="831">
                  <c:v>0.63121000000000005</c:v>
                </c:pt>
                <c:pt idx="832">
                  <c:v>0.63121000000000005</c:v>
                </c:pt>
                <c:pt idx="833">
                  <c:v>0.63121000000000005</c:v>
                </c:pt>
                <c:pt idx="834">
                  <c:v>0.63121000000000005</c:v>
                </c:pt>
                <c:pt idx="835">
                  <c:v>0.63121000000000005</c:v>
                </c:pt>
                <c:pt idx="836">
                  <c:v>0.63121000000000005</c:v>
                </c:pt>
                <c:pt idx="837">
                  <c:v>0.63121000000000005</c:v>
                </c:pt>
                <c:pt idx="838">
                  <c:v>0.63121000000000005</c:v>
                </c:pt>
                <c:pt idx="839">
                  <c:v>0.63121000000000005</c:v>
                </c:pt>
                <c:pt idx="840">
                  <c:v>0.63121000000000005</c:v>
                </c:pt>
                <c:pt idx="841">
                  <c:v>0.63121000000000005</c:v>
                </c:pt>
                <c:pt idx="842">
                  <c:v>0.63121000000000005</c:v>
                </c:pt>
                <c:pt idx="843">
                  <c:v>0.63121000000000005</c:v>
                </c:pt>
                <c:pt idx="844">
                  <c:v>0.63121000000000005</c:v>
                </c:pt>
                <c:pt idx="845">
                  <c:v>0.63121000000000005</c:v>
                </c:pt>
                <c:pt idx="846">
                  <c:v>0.63121000000000005</c:v>
                </c:pt>
                <c:pt idx="847">
                  <c:v>0.63121000000000005</c:v>
                </c:pt>
                <c:pt idx="848">
                  <c:v>0.63121000000000005</c:v>
                </c:pt>
                <c:pt idx="849">
                  <c:v>0.63121000000000005</c:v>
                </c:pt>
                <c:pt idx="850">
                  <c:v>0.63121000000000005</c:v>
                </c:pt>
                <c:pt idx="851">
                  <c:v>0.63121000000000005</c:v>
                </c:pt>
                <c:pt idx="852">
                  <c:v>0.63121000000000005</c:v>
                </c:pt>
                <c:pt idx="853">
                  <c:v>0.63121000000000005</c:v>
                </c:pt>
                <c:pt idx="854">
                  <c:v>0.63121000000000005</c:v>
                </c:pt>
                <c:pt idx="855">
                  <c:v>0.63121000000000005</c:v>
                </c:pt>
                <c:pt idx="856">
                  <c:v>0.63121000000000005</c:v>
                </c:pt>
                <c:pt idx="857">
                  <c:v>0.63121000000000005</c:v>
                </c:pt>
                <c:pt idx="858">
                  <c:v>0.63121000000000005</c:v>
                </c:pt>
                <c:pt idx="859">
                  <c:v>0.63121000000000005</c:v>
                </c:pt>
                <c:pt idx="860">
                  <c:v>0.63121000000000005</c:v>
                </c:pt>
                <c:pt idx="861">
                  <c:v>0.63121000000000005</c:v>
                </c:pt>
                <c:pt idx="862">
                  <c:v>0.63121000000000005</c:v>
                </c:pt>
                <c:pt idx="863">
                  <c:v>0.63121000000000005</c:v>
                </c:pt>
                <c:pt idx="864">
                  <c:v>0.63121000000000005</c:v>
                </c:pt>
                <c:pt idx="865">
                  <c:v>0.63121000000000005</c:v>
                </c:pt>
                <c:pt idx="866">
                  <c:v>0.63121000000000005</c:v>
                </c:pt>
                <c:pt idx="867">
                  <c:v>0.63121000000000005</c:v>
                </c:pt>
                <c:pt idx="868">
                  <c:v>0.63121000000000005</c:v>
                </c:pt>
                <c:pt idx="869">
                  <c:v>0.63121000000000005</c:v>
                </c:pt>
                <c:pt idx="870">
                  <c:v>0.63121000000000005</c:v>
                </c:pt>
                <c:pt idx="871">
                  <c:v>0.63121000000000005</c:v>
                </c:pt>
                <c:pt idx="872">
                  <c:v>0.63121000000000005</c:v>
                </c:pt>
                <c:pt idx="873">
                  <c:v>0.63121000000000005</c:v>
                </c:pt>
                <c:pt idx="874">
                  <c:v>0.63121000000000005</c:v>
                </c:pt>
                <c:pt idx="875">
                  <c:v>0.63121000000000005</c:v>
                </c:pt>
                <c:pt idx="876">
                  <c:v>0.63121000000000005</c:v>
                </c:pt>
                <c:pt idx="877">
                  <c:v>0.63121000000000005</c:v>
                </c:pt>
                <c:pt idx="878">
                  <c:v>0.63121000000000005</c:v>
                </c:pt>
                <c:pt idx="879">
                  <c:v>0.63121000000000005</c:v>
                </c:pt>
                <c:pt idx="880">
                  <c:v>0.63121000000000005</c:v>
                </c:pt>
                <c:pt idx="881">
                  <c:v>0.63121000000000005</c:v>
                </c:pt>
                <c:pt idx="882">
                  <c:v>0.63121000000000005</c:v>
                </c:pt>
                <c:pt idx="883">
                  <c:v>0.63121000000000005</c:v>
                </c:pt>
                <c:pt idx="884">
                  <c:v>0.63121000000000005</c:v>
                </c:pt>
                <c:pt idx="885">
                  <c:v>0.63121000000000005</c:v>
                </c:pt>
                <c:pt idx="886">
                  <c:v>0.63121000000000005</c:v>
                </c:pt>
                <c:pt idx="887">
                  <c:v>0.63121000000000005</c:v>
                </c:pt>
                <c:pt idx="888">
                  <c:v>0.63121000000000005</c:v>
                </c:pt>
                <c:pt idx="889">
                  <c:v>0.63121000000000005</c:v>
                </c:pt>
                <c:pt idx="890">
                  <c:v>0.63121000000000005</c:v>
                </c:pt>
                <c:pt idx="891">
                  <c:v>0.63121000000000005</c:v>
                </c:pt>
                <c:pt idx="892">
                  <c:v>0.63121000000000005</c:v>
                </c:pt>
                <c:pt idx="893">
                  <c:v>0.63121000000000005</c:v>
                </c:pt>
                <c:pt idx="894">
                  <c:v>0.63121000000000005</c:v>
                </c:pt>
                <c:pt idx="895">
                  <c:v>0.63121000000000005</c:v>
                </c:pt>
                <c:pt idx="896">
                  <c:v>0.63121000000000005</c:v>
                </c:pt>
                <c:pt idx="897">
                  <c:v>0.63121000000000005</c:v>
                </c:pt>
                <c:pt idx="898">
                  <c:v>0.63121000000000005</c:v>
                </c:pt>
                <c:pt idx="899">
                  <c:v>0.63121000000000005</c:v>
                </c:pt>
                <c:pt idx="900">
                  <c:v>0.63121000000000005</c:v>
                </c:pt>
                <c:pt idx="901">
                  <c:v>0.63121000000000005</c:v>
                </c:pt>
                <c:pt idx="902">
                  <c:v>0.63121000000000005</c:v>
                </c:pt>
                <c:pt idx="903">
                  <c:v>0.63121000000000005</c:v>
                </c:pt>
                <c:pt idx="904">
                  <c:v>0.63121000000000005</c:v>
                </c:pt>
                <c:pt idx="905">
                  <c:v>0.63121000000000005</c:v>
                </c:pt>
                <c:pt idx="906">
                  <c:v>0.63121000000000005</c:v>
                </c:pt>
                <c:pt idx="907">
                  <c:v>0.63121000000000005</c:v>
                </c:pt>
                <c:pt idx="908">
                  <c:v>0.63121000000000005</c:v>
                </c:pt>
                <c:pt idx="909">
                  <c:v>0.63121000000000005</c:v>
                </c:pt>
                <c:pt idx="910">
                  <c:v>0.63121000000000005</c:v>
                </c:pt>
                <c:pt idx="911">
                  <c:v>0.63121000000000005</c:v>
                </c:pt>
                <c:pt idx="912">
                  <c:v>0.63121000000000005</c:v>
                </c:pt>
                <c:pt idx="913">
                  <c:v>0.63121000000000005</c:v>
                </c:pt>
                <c:pt idx="914">
                  <c:v>0.63121000000000005</c:v>
                </c:pt>
                <c:pt idx="915">
                  <c:v>0.63121000000000005</c:v>
                </c:pt>
                <c:pt idx="916">
                  <c:v>0.63121000000000005</c:v>
                </c:pt>
                <c:pt idx="917">
                  <c:v>0.63121000000000005</c:v>
                </c:pt>
                <c:pt idx="918">
                  <c:v>0.63121000000000005</c:v>
                </c:pt>
                <c:pt idx="919">
                  <c:v>0.63121000000000005</c:v>
                </c:pt>
                <c:pt idx="920">
                  <c:v>0.63121000000000005</c:v>
                </c:pt>
                <c:pt idx="921">
                  <c:v>0.63121000000000005</c:v>
                </c:pt>
                <c:pt idx="922">
                  <c:v>0.63121000000000005</c:v>
                </c:pt>
                <c:pt idx="923">
                  <c:v>0.63121000000000005</c:v>
                </c:pt>
                <c:pt idx="924">
                  <c:v>0.63121000000000005</c:v>
                </c:pt>
                <c:pt idx="925">
                  <c:v>0.63121000000000005</c:v>
                </c:pt>
                <c:pt idx="926">
                  <c:v>0.63121000000000005</c:v>
                </c:pt>
                <c:pt idx="927">
                  <c:v>0.63121000000000005</c:v>
                </c:pt>
                <c:pt idx="928">
                  <c:v>0.63121000000000005</c:v>
                </c:pt>
                <c:pt idx="929">
                  <c:v>0.63121000000000005</c:v>
                </c:pt>
                <c:pt idx="930">
                  <c:v>0.63121000000000005</c:v>
                </c:pt>
                <c:pt idx="931">
                  <c:v>0.63121000000000005</c:v>
                </c:pt>
                <c:pt idx="932">
                  <c:v>0.64095000000000002</c:v>
                </c:pt>
                <c:pt idx="933">
                  <c:v>0.64581999999999995</c:v>
                </c:pt>
                <c:pt idx="934">
                  <c:v>0.64581999999999995</c:v>
                </c:pt>
                <c:pt idx="935">
                  <c:v>0.65556000000000003</c:v>
                </c:pt>
                <c:pt idx="936">
                  <c:v>0.65556000000000003</c:v>
                </c:pt>
                <c:pt idx="937">
                  <c:v>0.65556000000000003</c:v>
                </c:pt>
                <c:pt idx="938">
                  <c:v>0.6653</c:v>
                </c:pt>
                <c:pt idx="939">
                  <c:v>0.67017000000000004</c:v>
                </c:pt>
                <c:pt idx="940">
                  <c:v>0.67503999999999997</c:v>
                </c:pt>
                <c:pt idx="941">
                  <c:v>0.68478000000000006</c:v>
                </c:pt>
                <c:pt idx="942">
                  <c:v>0.68478000000000006</c:v>
                </c:pt>
                <c:pt idx="943">
                  <c:v>0.68964999999999999</c:v>
                </c:pt>
                <c:pt idx="944">
                  <c:v>0.69452000000000003</c:v>
                </c:pt>
                <c:pt idx="945">
                  <c:v>0.70426</c:v>
                </c:pt>
                <c:pt idx="946">
                  <c:v>0.70913000000000004</c:v>
                </c:pt>
                <c:pt idx="947">
                  <c:v>0.70913000000000004</c:v>
                </c:pt>
                <c:pt idx="948">
                  <c:v>0.71399999999999997</c:v>
                </c:pt>
                <c:pt idx="949">
                  <c:v>0.71887000000000001</c:v>
                </c:pt>
                <c:pt idx="950">
                  <c:v>0.71887000000000001</c:v>
                </c:pt>
                <c:pt idx="951">
                  <c:v>0.72374000000000005</c:v>
                </c:pt>
                <c:pt idx="952">
                  <c:v>0.73348000000000002</c:v>
                </c:pt>
                <c:pt idx="953">
                  <c:v>0.73348000000000002</c:v>
                </c:pt>
                <c:pt idx="954">
                  <c:v>0.74321999999999999</c:v>
                </c:pt>
                <c:pt idx="955">
                  <c:v>0.74809000000000003</c:v>
                </c:pt>
                <c:pt idx="956">
                  <c:v>0.74809000000000003</c:v>
                </c:pt>
                <c:pt idx="957">
                  <c:v>0.75295999999999996</c:v>
                </c:pt>
                <c:pt idx="958">
                  <c:v>0.75783</c:v>
                </c:pt>
                <c:pt idx="959">
                  <c:v>0.76270000000000004</c:v>
                </c:pt>
                <c:pt idx="960">
                  <c:v>0.76756999999999997</c:v>
                </c:pt>
                <c:pt idx="961">
                  <c:v>0.76756999999999997</c:v>
                </c:pt>
                <c:pt idx="962">
                  <c:v>0.77730999999999995</c:v>
                </c:pt>
                <c:pt idx="963">
                  <c:v>0.78217999999999999</c:v>
                </c:pt>
                <c:pt idx="964">
                  <c:v>0.78217999999999999</c:v>
                </c:pt>
                <c:pt idx="965">
                  <c:v>0.78217999999999999</c:v>
                </c:pt>
                <c:pt idx="966">
                  <c:v>0.79191999999999996</c:v>
                </c:pt>
                <c:pt idx="967">
                  <c:v>0.79679</c:v>
                </c:pt>
                <c:pt idx="968">
                  <c:v>0.79679</c:v>
                </c:pt>
                <c:pt idx="969">
                  <c:v>0.80166000000000004</c:v>
                </c:pt>
                <c:pt idx="970">
                  <c:v>0.80652999999999997</c:v>
                </c:pt>
                <c:pt idx="971">
                  <c:v>0.79679</c:v>
                </c:pt>
                <c:pt idx="972">
                  <c:v>0.81627000000000005</c:v>
                </c:pt>
                <c:pt idx="973">
                  <c:v>0.82113999999999998</c:v>
                </c:pt>
                <c:pt idx="974">
                  <c:v>0.82113999999999998</c:v>
                </c:pt>
                <c:pt idx="975">
                  <c:v>0.82113999999999998</c:v>
                </c:pt>
                <c:pt idx="976">
                  <c:v>0.82113999999999998</c:v>
                </c:pt>
                <c:pt idx="977">
                  <c:v>0.83087999999999995</c:v>
                </c:pt>
                <c:pt idx="978">
                  <c:v>0.83574999999999999</c:v>
                </c:pt>
                <c:pt idx="979">
                  <c:v>0.83574999999999999</c:v>
                </c:pt>
                <c:pt idx="980">
                  <c:v>0.83574999999999999</c:v>
                </c:pt>
                <c:pt idx="981">
                  <c:v>0.83574999999999999</c:v>
                </c:pt>
                <c:pt idx="982">
                  <c:v>0.83574999999999999</c:v>
                </c:pt>
                <c:pt idx="983">
                  <c:v>0.85036</c:v>
                </c:pt>
                <c:pt idx="984">
                  <c:v>0.85036</c:v>
                </c:pt>
                <c:pt idx="985">
                  <c:v>0.85036</c:v>
                </c:pt>
                <c:pt idx="986">
                  <c:v>0.85036</c:v>
                </c:pt>
                <c:pt idx="987">
                  <c:v>0.85036</c:v>
                </c:pt>
                <c:pt idx="988">
                  <c:v>0.85523000000000005</c:v>
                </c:pt>
                <c:pt idx="989">
                  <c:v>0.85523000000000005</c:v>
                </c:pt>
                <c:pt idx="990">
                  <c:v>0.85523000000000005</c:v>
                </c:pt>
                <c:pt idx="991">
                  <c:v>0.85523000000000005</c:v>
                </c:pt>
                <c:pt idx="992">
                  <c:v>0.85523000000000005</c:v>
                </c:pt>
                <c:pt idx="993">
                  <c:v>0.85523000000000005</c:v>
                </c:pt>
                <c:pt idx="994">
                  <c:v>0.85523000000000005</c:v>
                </c:pt>
                <c:pt idx="995">
                  <c:v>0.85523000000000005</c:v>
                </c:pt>
                <c:pt idx="996">
                  <c:v>0.85523000000000005</c:v>
                </c:pt>
                <c:pt idx="997">
                  <c:v>0.85523000000000005</c:v>
                </c:pt>
                <c:pt idx="998">
                  <c:v>0.85523000000000005</c:v>
                </c:pt>
                <c:pt idx="999">
                  <c:v>0.85523000000000005</c:v>
                </c:pt>
                <c:pt idx="1000">
                  <c:v>0.85523000000000005</c:v>
                </c:pt>
                <c:pt idx="1001">
                  <c:v>0.85523000000000005</c:v>
                </c:pt>
                <c:pt idx="1002">
                  <c:v>0.85523000000000005</c:v>
                </c:pt>
                <c:pt idx="1003">
                  <c:v>0.85523000000000005</c:v>
                </c:pt>
                <c:pt idx="1004">
                  <c:v>0.85523000000000005</c:v>
                </c:pt>
                <c:pt idx="1005">
                  <c:v>0.85523000000000005</c:v>
                </c:pt>
                <c:pt idx="1006">
                  <c:v>0.85523000000000005</c:v>
                </c:pt>
                <c:pt idx="1007">
                  <c:v>0.85523000000000005</c:v>
                </c:pt>
                <c:pt idx="1008">
                  <c:v>0.85523000000000005</c:v>
                </c:pt>
                <c:pt idx="1009">
                  <c:v>0.85523000000000005</c:v>
                </c:pt>
                <c:pt idx="1010">
                  <c:v>0.85523000000000005</c:v>
                </c:pt>
                <c:pt idx="1011">
                  <c:v>0.85523000000000005</c:v>
                </c:pt>
                <c:pt idx="1012">
                  <c:v>0.85523000000000005</c:v>
                </c:pt>
                <c:pt idx="1013">
                  <c:v>0.85523000000000005</c:v>
                </c:pt>
                <c:pt idx="1014">
                  <c:v>0.85523000000000005</c:v>
                </c:pt>
                <c:pt idx="1015">
                  <c:v>0.85523000000000005</c:v>
                </c:pt>
                <c:pt idx="1016">
                  <c:v>0.85523000000000005</c:v>
                </c:pt>
                <c:pt idx="1017">
                  <c:v>0.85523000000000005</c:v>
                </c:pt>
                <c:pt idx="1018">
                  <c:v>0.85523000000000005</c:v>
                </c:pt>
                <c:pt idx="1019">
                  <c:v>0.85523000000000005</c:v>
                </c:pt>
                <c:pt idx="1020">
                  <c:v>0.85523000000000005</c:v>
                </c:pt>
                <c:pt idx="1021">
                  <c:v>0.85523000000000005</c:v>
                </c:pt>
                <c:pt idx="1022">
                  <c:v>0.85523000000000005</c:v>
                </c:pt>
                <c:pt idx="1023">
                  <c:v>0.85523000000000005</c:v>
                </c:pt>
                <c:pt idx="1024">
                  <c:v>0.85523000000000005</c:v>
                </c:pt>
                <c:pt idx="1025">
                  <c:v>0.85523000000000005</c:v>
                </c:pt>
                <c:pt idx="1026">
                  <c:v>0.85523000000000005</c:v>
                </c:pt>
                <c:pt idx="1027">
                  <c:v>0.85523000000000005</c:v>
                </c:pt>
                <c:pt idx="1028">
                  <c:v>0.85523000000000005</c:v>
                </c:pt>
                <c:pt idx="1029">
                  <c:v>0.85523000000000005</c:v>
                </c:pt>
                <c:pt idx="1030">
                  <c:v>0.85523000000000005</c:v>
                </c:pt>
                <c:pt idx="1031">
                  <c:v>0.85523000000000005</c:v>
                </c:pt>
                <c:pt idx="1032">
                  <c:v>0.85523000000000005</c:v>
                </c:pt>
                <c:pt idx="1033">
                  <c:v>0.85523000000000005</c:v>
                </c:pt>
                <c:pt idx="1034">
                  <c:v>0.85523000000000005</c:v>
                </c:pt>
                <c:pt idx="1035">
                  <c:v>0.85523000000000005</c:v>
                </c:pt>
                <c:pt idx="1036">
                  <c:v>0.85523000000000005</c:v>
                </c:pt>
                <c:pt idx="1037">
                  <c:v>0.85523000000000005</c:v>
                </c:pt>
                <c:pt idx="1038">
                  <c:v>0.85523000000000005</c:v>
                </c:pt>
                <c:pt idx="1039">
                  <c:v>0.85523000000000005</c:v>
                </c:pt>
                <c:pt idx="1040">
                  <c:v>0.85523000000000005</c:v>
                </c:pt>
                <c:pt idx="1041">
                  <c:v>0.85523000000000005</c:v>
                </c:pt>
                <c:pt idx="1042">
                  <c:v>0.85523000000000005</c:v>
                </c:pt>
                <c:pt idx="1043">
                  <c:v>0.85523000000000005</c:v>
                </c:pt>
                <c:pt idx="1044">
                  <c:v>0.85523000000000005</c:v>
                </c:pt>
                <c:pt idx="1045">
                  <c:v>0.85523000000000005</c:v>
                </c:pt>
                <c:pt idx="1046">
                  <c:v>0.85523000000000005</c:v>
                </c:pt>
                <c:pt idx="1047">
                  <c:v>0.85523000000000005</c:v>
                </c:pt>
                <c:pt idx="1048">
                  <c:v>0.85523000000000005</c:v>
                </c:pt>
                <c:pt idx="1049">
                  <c:v>0.85523000000000005</c:v>
                </c:pt>
                <c:pt idx="1050">
                  <c:v>0.85523000000000005</c:v>
                </c:pt>
                <c:pt idx="1051">
                  <c:v>0.85523000000000005</c:v>
                </c:pt>
                <c:pt idx="1052">
                  <c:v>0.85523000000000005</c:v>
                </c:pt>
                <c:pt idx="1053">
                  <c:v>0.85523000000000005</c:v>
                </c:pt>
                <c:pt idx="1054">
                  <c:v>0.85523000000000005</c:v>
                </c:pt>
                <c:pt idx="1055">
                  <c:v>0.85523000000000005</c:v>
                </c:pt>
                <c:pt idx="1056">
                  <c:v>0.85523000000000005</c:v>
                </c:pt>
                <c:pt idx="1057">
                  <c:v>0.85523000000000005</c:v>
                </c:pt>
                <c:pt idx="1058">
                  <c:v>0.85523000000000005</c:v>
                </c:pt>
                <c:pt idx="1059">
                  <c:v>0.85523000000000005</c:v>
                </c:pt>
                <c:pt idx="1060">
                  <c:v>0.85523000000000005</c:v>
                </c:pt>
                <c:pt idx="1061">
                  <c:v>0.85523000000000005</c:v>
                </c:pt>
                <c:pt idx="1062">
                  <c:v>0.85523000000000005</c:v>
                </c:pt>
                <c:pt idx="1063">
                  <c:v>0.85523000000000005</c:v>
                </c:pt>
                <c:pt idx="1064">
                  <c:v>0.85523000000000005</c:v>
                </c:pt>
                <c:pt idx="1065">
                  <c:v>0.85523000000000005</c:v>
                </c:pt>
                <c:pt idx="1066">
                  <c:v>0.85523000000000005</c:v>
                </c:pt>
                <c:pt idx="1067">
                  <c:v>0.85523000000000005</c:v>
                </c:pt>
                <c:pt idx="1068">
                  <c:v>0.85523000000000005</c:v>
                </c:pt>
                <c:pt idx="1069">
                  <c:v>0.85523000000000005</c:v>
                </c:pt>
                <c:pt idx="1070">
                  <c:v>0.85523000000000005</c:v>
                </c:pt>
                <c:pt idx="1071">
                  <c:v>0.85523000000000005</c:v>
                </c:pt>
                <c:pt idx="1072">
                  <c:v>0.85523000000000005</c:v>
                </c:pt>
                <c:pt idx="1073">
                  <c:v>0.85523000000000005</c:v>
                </c:pt>
                <c:pt idx="1074">
                  <c:v>0.85523000000000005</c:v>
                </c:pt>
                <c:pt idx="1075">
                  <c:v>0.85523000000000005</c:v>
                </c:pt>
                <c:pt idx="1076">
                  <c:v>0.85523000000000005</c:v>
                </c:pt>
                <c:pt idx="1077">
                  <c:v>0.85523000000000005</c:v>
                </c:pt>
                <c:pt idx="1078">
                  <c:v>0.85523000000000005</c:v>
                </c:pt>
                <c:pt idx="1079">
                  <c:v>0.85523000000000005</c:v>
                </c:pt>
                <c:pt idx="1080">
                  <c:v>0.85523000000000005</c:v>
                </c:pt>
                <c:pt idx="1081">
                  <c:v>0.85523000000000005</c:v>
                </c:pt>
                <c:pt idx="1082">
                  <c:v>0.86009999999999998</c:v>
                </c:pt>
                <c:pt idx="1083">
                  <c:v>0.86009999999999998</c:v>
                </c:pt>
                <c:pt idx="1084">
                  <c:v>0.85523000000000005</c:v>
                </c:pt>
                <c:pt idx="1085">
                  <c:v>0.85523000000000005</c:v>
                </c:pt>
                <c:pt idx="1086">
                  <c:v>0.86009999999999998</c:v>
                </c:pt>
                <c:pt idx="1087">
                  <c:v>0.85523000000000005</c:v>
                </c:pt>
                <c:pt idx="1088">
                  <c:v>0.85523000000000005</c:v>
                </c:pt>
                <c:pt idx="1089">
                  <c:v>0.85523000000000005</c:v>
                </c:pt>
                <c:pt idx="1090">
                  <c:v>0.86009999999999998</c:v>
                </c:pt>
                <c:pt idx="1091">
                  <c:v>0.86009999999999998</c:v>
                </c:pt>
                <c:pt idx="1092">
                  <c:v>0.86009999999999998</c:v>
                </c:pt>
                <c:pt idx="1093">
                  <c:v>0.85523000000000005</c:v>
                </c:pt>
                <c:pt idx="1094">
                  <c:v>0.86009999999999998</c:v>
                </c:pt>
                <c:pt idx="1095">
                  <c:v>0.85523000000000005</c:v>
                </c:pt>
                <c:pt idx="1096">
                  <c:v>0.86009999999999998</c:v>
                </c:pt>
                <c:pt idx="1097">
                  <c:v>0.86009999999999998</c:v>
                </c:pt>
                <c:pt idx="1098">
                  <c:v>0.86009999999999998</c:v>
                </c:pt>
                <c:pt idx="1099">
                  <c:v>0.86009999999999998</c:v>
                </c:pt>
                <c:pt idx="1100">
                  <c:v>0.86009999999999998</c:v>
                </c:pt>
                <c:pt idx="1101">
                  <c:v>0.86009999999999998</c:v>
                </c:pt>
                <c:pt idx="1102">
                  <c:v>0.86009999999999998</c:v>
                </c:pt>
                <c:pt idx="1103">
                  <c:v>0.86009999999999998</c:v>
                </c:pt>
                <c:pt idx="1104">
                  <c:v>0.86009999999999998</c:v>
                </c:pt>
                <c:pt idx="1105">
                  <c:v>0.86009999999999998</c:v>
                </c:pt>
                <c:pt idx="1106">
                  <c:v>0.86009999999999998</c:v>
                </c:pt>
                <c:pt idx="1107">
                  <c:v>0.86009999999999998</c:v>
                </c:pt>
                <c:pt idx="1108">
                  <c:v>0.86009999999999998</c:v>
                </c:pt>
                <c:pt idx="1109">
                  <c:v>0.86009999999999998</c:v>
                </c:pt>
                <c:pt idx="1110">
                  <c:v>0.86009999999999998</c:v>
                </c:pt>
                <c:pt idx="1111">
                  <c:v>0.86009999999999998</c:v>
                </c:pt>
                <c:pt idx="1112">
                  <c:v>0.86009999999999998</c:v>
                </c:pt>
                <c:pt idx="1113">
                  <c:v>0.86009999999999998</c:v>
                </c:pt>
                <c:pt idx="1114">
                  <c:v>0.86009999999999998</c:v>
                </c:pt>
                <c:pt idx="1115">
                  <c:v>0.86009999999999998</c:v>
                </c:pt>
                <c:pt idx="1116">
                  <c:v>0.86009999999999998</c:v>
                </c:pt>
                <c:pt idx="1117">
                  <c:v>0.86009999999999998</c:v>
                </c:pt>
                <c:pt idx="1118">
                  <c:v>0.86009999999999998</c:v>
                </c:pt>
                <c:pt idx="1119">
                  <c:v>0.86009999999999998</c:v>
                </c:pt>
                <c:pt idx="1120">
                  <c:v>0.86009999999999998</c:v>
                </c:pt>
                <c:pt idx="1121">
                  <c:v>0.86009999999999998</c:v>
                </c:pt>
                <c:pt idx="1122">
                  <c:v>0.86497000000000002</c:v>
                </c:pt>
                <c:pt idx="1123">
                  <c:v>0.86983999999999995</c:v>
                </c:pt>
                <c:pt idx="1124">
                  <c:v>0.75295999999999996</c:v>
                </c:pt>
                <c:pt idx="1125">
                  <c:v>0.87958000000000003</c:v>
                </c:pt>
                <c:pt idx="1126">
                  <c:v>0.89419000000000004</c:v>
                </c:pt>
                <c:pt idx="1127">
                  <c:v>0.89419000000000004</c:v>
                </c:pt>
                <c:pt idx="1128">
                  <c:v>0.91366999999999998</c:v>
                </c:pt>
                <c:pt idx="1129">
                  <c:v>0.92340999999999995</c:v>
                </c:pt>
                <c:pt idx="1130">
                  <c:v>0.92827999999999999</c:v>
                </c:pt>
                <c:pt idx="1131">
                  <c:v>0.93315000000000003</c:v>
                </c:pt>
                <c:pt idx="1132">
                  <c:v>0.94289000000000001</c:v>
                </c:pt>
                <c:pt idx="1133">
                  <c:v>0.95262999999999998</c:v>
                </c:pt>
                <c:pt idx="1134">
                  <c:v>0.96236999999999995</c:v>
                </c:pt>
                <c:pt idx="1135">
                  <c:v>0.97211000000000003</c:v>
                </c:pt>
                <c:pt idx="1136">
                  <c:v>0.98672000000000004</c:v>
                </c:pt>
                <c:pt idx="1137">
                  <c:v>0.98672000000000004</c:v>
                </c:pt>
                <c:pt idx="1138">
                  <c:v>0.99158999999999997</c:v>
                </c:pt>
                <c:pt idx="1139">
                  <c:v>0.99646000000000001</c:v>
                </c:pt>
                <c:pt idx="1140">
                  <c:v>1.0062</c:v>
                </c:pt>
                <c:pt idx="1141">
                  <c:v>1.0110699999999999</c:v>
                </c:pt>
                <c:pt idx="1142">
                  <c:v>1.02081</c:v>
                </c:pt>
                <c:pt idx="1143">
                  <c:v>1.02081</c:v>
                </c:pt>
                <c:pt idx="1144">
                  <c:v>1.03542</c:v>
                </c:pt>
                <c:pt idx="1145">
                  <c:v>1.0402899999999999</c:v>
                </c:pt>
                <c:pt idx="1146">
                  <c:v>1.0402899999999999</c:v>
                </c:pt>
                <c:pt idx="1147">
                  <c:v>1.0548999999999999</c:v>
                </c:pt>
                <c:pt idx="1148">
                  <c:v>1.0548999999999999</c:v>
                </c:pt>
                <c:pt idx="1149">
                  <c:v>1.0548999999999999</c:v>
                </c:pt>
                <c:pt idx="1150">
                  <c:v>1.0548999999999999</c:v>
                </c:pt>
                <c:pt idx="1151">
                  <c:v>1.0597700000000001</c:v>
                </c:pt>
                <c:pt idx="1152">
                  <c:v>1.0597700000000001</c:v>
                </c:pt>
                <c:pt idx="1153">
                  <c:v>1.0597700000000001</c:v>
                </c:pt>
                <c:pt idx="1154">
                  <c:v>1.0597700000000001</c:v>
                </c:pt>
                <c:pt idx="1155">
                  <c:v>1.0597700000000001</c:v>
                </c:pt>
                <c:pt idx="1156">
                  <c:v>1.0597700000000001</c:v>
                </c:pt>
                <c:pt idx="1157">
                  <c:v>1.0597700000000001</c:v>
                </c:pt>
                <c:pt idx="1158">
                  <c:v>1.06464</c:v>
                </c:pt>
                <c:pt idx="1159">
                  <c:v>1.06464</c:v>
                </c:pt>
                <c:pt idx="1160">
                  <c:v>1.06464</c:v>
                </c:pt>
                <c:pt idx="1161">
                  <c:v>1.09873</c:v>
                </c:pt>
                <c:pt idx="1162">
                  <c:v>1.0889899999999999</c:v>
                </c:pt>
                <c:pt idx="1163">
                  <c:v>1.0889899999999999</c:v>
                </c:pt>
                <c:pt idx="1164">
                  <c:v>1.0889899999999999</c:v>
                </c:pt>
                <c:pt idx="1165">
                  <c:v>1.0889899999999999</c:v>
                </c:pt>
                <c:pt idx="1166">
                  <c:v>1.0889899999999999</c:v>
                </c:pt>
                <c:pt idx="1167">
                  <c:v>1.0889899999999999</c:v>
                </c:pt>
                <c:pt idx="1168">
                  <c:v>1.0889899999999999</c:v>
                </c:pt>
                <c:pt idx="1169">
                  <c:v>1.0889899999999999</c:v>
                </c:pt>
                <c:pt idx="1170">
                  <c:v>1.0889899999999999</c:v>
                </c:pt>
                <c:pt idx="1171">
                  <c:v>1.0889899999999999</c:v>
                </c:pt>
                <c:pt idx="1172">
                  <c:v>1.0889899999999999</c:v>
                </c:pt>
                <c:pt idx="1173">
                  <c:v>1.0889899999999999</c:v>
                </c:pt>
                <c:pt idx="1174">
                  <c:v>1.0889899999999999</c:v>
                </c:pt>
                <c:pt idx="1175">
                  <c:v>1.0889899999999999</c:v>
                </c:pt>
                <c:pt idx="1176">
                  <c:v>1.0889899999999999</c:v>
                </c:pt>
                <c:pt idx="1177">
                  <c:v>1.0889899999999999</c:v>
                </c:pt>
                <c:pt idx="1178">
                  <c:v>1.0938600000000001</c:v>
                </c:pt>
                <c:pt idx="1179">
                  <c:v>1.0938600000000001</c:v>
                </c:pt>
                <c:pt idx="1180">
                  <c:v>1.0938600000000001</c:v>
                </c:pt>
                <c:pt idx="1181">
                  <c:v>1.0938600000000001</c:v>
                </c:pt>
                <c:pt idx="1182">
                  <c:v>1.0938600000000001</c:v>
                </c:pt>
                <c:pt idx="1183">
                  <c:v>1.09873</c:v>
                </c:pt>
                <c:pt idx="1184">
                  <c:v>1.1035999999999999</c:v>
                </c:pt>
                <c:pt idx="1185">
                  <c:v>1.1035999999999999</c:v>
                </c:pt>
                <c:pt idx="1186">
                  <c:v>1.1035999999999999</c:v>
                </c:pt>
                <c:pt idx="1187">
                  <c:v>1.09873</c:v>
                </c:pt>
                <c:pt idx="1188">
                  <c:v>1.09873</c:v>
                </c:pt>
                <c:pt idx="1189">
                  <c:v>1.09873</c:v>
                </c:pt>
                <c:pt idx="1190">
                  <c:v>1.09873</c:v>
                </c:pt>
                <c:pt idx="1191">
                  <c:v>1.09873</c:v>
                </c:pt>
                <c:pt idx="1192">
                  <c:v>1.09873</c:v>
                </c:pt>
                <c:pt idx="1193">
                  <c:v>1.09873</c:v>
                </c:pt>
                <c:pt idx="1194">
                  <c:v>1.09873</c:v>
                </c:pt>
                <c:pt idx="1195">
                  <c:v>1.09873</c:v>
                </c:pt>
                <c:pt idx="1196">
                  <c:v>1.09873</c:v>
                </c:pt>
                <c:pt idx="1197">
                  <c:v>1.09873</c:v>
                </c:pt>
                <c:pt idx="1198">
                  <c:v>1.1035999999999999</c:v>
                </c:pt>
                <c:pt idx="1199">
                  <c:v>1.1035999999999999</c:v>
                </c:pt>
                <c:pt idx="1200">
                  <c:v>1.1035999999999999</c:v>
                </c:pt>
                <c:pt idx="1201">
                  <c:v>1.1035999999999999</c:v>
                </c:pt>
                <c:pt idx="1202">
                  <c:v>1.1035999999999999</c:v>
                </c:pt>
                <c:pt idx="1203">
                  <c:v>1.1035999999999999</c:v>
                </c:pt>
                <c:pt idx="1204">
                  <c:v>1.1084700000000001</c:v>
                </c:pt>
                <c:pt idx="1205">
                  <c:v>1.1084700000000001</c:v>
                </c:pt>
                <c:pt idx="1206">
                  <c:v>1.1084700000000001</c:v>
                </c:pt>
                <c:pt idx="1207">
                  <c:v>1.1084700000000001</c:v>
                </c:pt>
                <c:pt idx="1208">
                  <c:v>1.11334</c:v>
                </c:pt>
                <c:pt idx="1209">
                  <c:v>1.11334</c:v>
                </c:pt>
                <c:pt idx="1210">
                  <c:v>1.11334</c:v>
                </c:pt>
                <c:pt idx="1211">
                  <c:v>1.11334</c:v>
                </c:pt>
                <c:pt idx="1212">
                  <c:v>1.11334</c:v>
                </c:pt>
                <c:pt idx="1213">
                  <c:v>1.11334</c:v>
                </c:pt>
                <c:pt idx="1214">
                  <c:v>1.1084700000000001</c:v>
                </c:pt>
                <c:pt idx="1215">
                  <c:v>1.11334</c:v>
                </c:pt>
                <c:pt idx="1216">
                  <c:v>1.11334</c:v>
                </c:pt>
                <c:pt idx="1217">
                  <c:v>1.0889899999999999</c:v>
                </c:pt>
                <c:pt idx="1218">
                  <c:v>1.0938600000000001</c:v>
                </c:pt>
                <c:pt idx="1219">
                  <c:v>1.0938600000000001</c:v>
                </c:pt>
                <c:pt idx="1220">
                  <c:v>1.0938600000000001</c:v>
                </c:pt>
                <c:pt idx="1221">
                  <c:v>1.0938600000000001</c:v>
                </c:pt>
                <c:pt idx="1222">
                  <c:v>1.0938600000000001</c:v>
                </c:pt>
                <c:pt idx="1223">
                  <c:v>1.0938600000000001</c:v>
                </c:pt>
                <c:pt idx="1224">
                  <c:v>1.0938600000000001</c:v>
                </c:pt>
                <c:pt idx="1225">
                  <c:v>1.09873</c:v>
                </c:pt>
                <c:pt idx="1226">
                  <c:v>1.0938600000000001</c:v>
                </c:pt>
                <c:pt idx="1227">
                  <c:v>1.09873</c:v>
                </c:pt>
                <c:pt idx="1228">
                  <c:v>1.09873</c:v>
                </c:pt>
                <c:pt idx="1229">
                  <c:v>1.1035999999999999</c:v>
                </c:pt>
                <c:pt idx="1230">
                  <c:v>1.1035999999999999</c:v>
                </c:pt>
                <c:pt idx="1231">
                  <c:v>1.1035999999999999</c:v>
                </c:pt>
                <c:pt idx="1232">
                  <c:v>1.09873</c:v>
                </c:pt>
                <c:pt idx="1233">
                  <c:v>1.09873</c:v>
                </c:pt>
                <c:pt idx="1234">
                  <c:v>1.09873</c:v>
                </c:pt>
                <c:pt idx="1235">
                  <c:v>1.09873</c:v>
                </c:pt>
                <c:pt idx="1236">
                  <c:v>1.09873</c:v>
                </c:pt>
                <c:pt idx="1237">
                  <c:v>1.1035999999999999</c:v>
                </c:pt>
                <c:pt idx="1238">
                  <c:v>1.1084700000000001</c:v>
                </c:pt>
                <c:pt idx="1239">
                  <c:v>1.1084700000000001</c:v>
                </c:pt>
                <c:pt idx="1240">
                  <c:v>1.1035999999999999</c:v>
                </c:pt>
                <c:pt idx="1241">
                  <c:v>1.1084700000000001</c:v>
                </c:pt>
                <c:pt idx="1242">
                  <c:v>1.1084700000000001</c:v>
                </c:pt>
                <c:pt idx="1243">
                  <c:v>1.1084700000000001</c:v>
                </c:pt>
                <c:pt idx="1244">
                  <c:v>1.1084700000000001</c:v>
                </c:pt>
                <c:pt idx="1245">
                  <c:v>1.1084700000000001</c:v>
                </c:pt>
                <c:pt idx="1246">
                  <c:v>1.1035999999999999</c:v>
                </c:pt>
                <c:pt idx="1247">
                  <c:v>1.1035999999999999</c:v>
                </c:pt>
                <c:pt idx="1248">
                  <c:v>1.1035999999999999</c:v>
                </c:pt>
                <c:pt idx="1249">
                  <c:v>1.1035999999999999</c:v>
                </c:pt>
                <c:pt idx="1250">
                  <c:v>1.1035999999999999</c:v>
                </c:pt>
                <c:pt idx="1251">
                  <c:v>1.1035999999999999</c:v>
                </c:pt>
                <c:pt idx="1252">
                  <c:v>1.1084700000000001</c:v>
                </c:pt>
                <c:pt idx="1253">
                  <c:v>1.11334</c:v>
                </c:pt>
                <c:pt idx="1254">
                  <c:v>1.11334</c:v>
                </c:pt>
                <c:pt idx="1255">
                  <c:v>1.11334</c:v>
                </c:pt>
                <c:pt idx="1256">
                  <c:v>1.11334</c:v>
                </c:pt>
                <c:pt idx="1257">
                  <c:v>1.1035999999999999</c:v>
                </c:pt>
                <c:pt idx="1258">
                  <c:v>1.1035999999999999</c:v>
                </c:pt>
                <c:pt idx="1259">
                  <c:v>1.1035999999999999</c:v>
                </c:pt>
                <c:pt idx="1260">
                  <c:v>1.1035999999999999</c:v>
                </c:pt>
                <c:pt idx="1261">
                  <c:v>1.09873</c:v>
                </c:pt>
                <c:pt idx="1262">
                  <c:v>1.09873</c:v>
                </c:pt>
                <c:pt idx="1263">
                  <c:v>1.09873</c:v>
                </c:pt>
                <c:pt idx="1264">
                  <c:v>1.09873</c:v>
                </c:pt>
                <c:pt idx="1265">
                  <c:v>1.09873</c:v>
                </c:pt>
                <c:pt idx="1266">
                  <c:v>1.1035999999999999</c:v>
                </c:pt>
                <c:pt idx="1267">
                  <c:v>1.1035999999999999</c:v>
                </c:pt>
                <c:pt idx="1268">
                  <c:v>1.1035999999999999</c:v>
                </c:pt>
                <c:pt idx="1269">
                  <c:v>1.1084700000000001</c:v>
                </c:pt>
                <c:pt idx="1270">
                  <c:v>1.1084700000000001</c:v>
                </c:pt>
                <c:pt idx="1271">
                  <c:v>1.1084700000000001</c:v>
                </c:pt>
                <c:pt idx="1272">
                  <c:v>1.1084700000000001</c:v>
                </c:pt>
                <c:pt idx="1273">
                  <c:v>1.1084700000000001</c:v>
                </c:pt>
                <c:pt idx="1274">
                  <c:v>1.1084700000000001</c:v>
                </c:pt>
                <c:pt idx="1275">
                  <c:v>1.1084700000000001</c:v>
                </c:pt>
                <c:pt idx="1276">
                  <c:v>1.1084700000000001</c:v>
                </c:pt>
                <c:pt idx="1277">
                  <c:v>1.1035999999999999</c:v>
                </c:pt>
                <c:pt idx="1278">
                  <c:v>1.1035999999999999</c:v>
                </c:pt>
                <c:pt idx="1279">
                  <c:v>1.09873</c:v>
                </c:pt>
                <c:pt idx="1280">
                  <c:v>1.1035999999999999</c:v>
                </c:pt>
                <c:pt idx="1281">
                  <c:v>1.1328199999999999</c:v>
                </c:pt>
                <c:pt idx="1282">
                  <c:v>1.11334</c:v>
                </c:pt>
                <c:pt idx="1283">
                  <c:v>1.1035999999999999</c:v>
                </c:pt>
                <c:pt idx="1284">
                  <c:v>1.11334</c:v>
                </c:pt>
                <c:pt idx="1285">
                  <c:v>1.09873</c:v>
                </c:pt>
                <c:pt idx="1286">
                  <c:v>1.09873</c:v>
                </c:pt>
                <c:pt idx="1287">
                  <c:v>1.1035999999999999</c:v>
                </c:pt>
                <c:pt idx="1288">
                  <c:v>1.1084700000000001</c:v>
                </c:pt>
                <c:pt idx="1289">
                  <c:v>1.1084700000000001</c:v>
                </c:pt>
                <c:pt idx="1290">
                  <c:v>1.1084700000000001</c:v>
                </c:pt>
                <c:pt idx="1291">
                  <c:v>1.1230800000000001</c:v>
                </c:pt>
                <c:pt idx="1292">
                  <c:v>1.1084700000000001</c:v>
                </c:pt>
                <c:pt idx="1293">
                  <c:v>1.1035999999999999</c:v>
                </c:pt>
                <c:pt idx="1294">
                  <c:v>1.1084700000000001</c:v>
                </c:pt>
                <c:pt idx="1295">
                  <c:v>1.1084700000000001</c:v>
                </c:pt>
                <c:pt idx="1296">
                  <c:v>1.1376900000000001</c:v>
                </c:pt>
                <c:pt idx="1297">
                  <c:v>1.09873</c:v>
                </c:pt>
                <c:pt idx="1298">
                  <c:v>1.1035999999999999</c:v>
                </c:pt>
                <c:pt idx="1299">
                  <c:v>1.03542</c:v>
                </c:pt>
                <c:pt idx="1300">
                  <c:v>1.0402899999999999</c:v>
                </c:pt>
                <c:pt idx="1301">
                  <c:v>1.0451600000000001</c:v>
                </c:pt>
                <c:pt idx="1302">
                  <c:v>1.0451600000000001</c:v>
                </c:pt>
                <c:pt idx="1303">
                  <c:v>1.05003</c:v>
                </c:pt>
                <c:pt idx="1304">
                  <c:v>1.05003</c:v>
                </c:pt>
                <c:pt idx="1305">
                  <c:v>1.05003</c:v>
                </c:pt>
                <c:pt idx="1306">
                  <c:v>1.05003</c:v>
                </c:pt>
                <c:pt idx="1307">
                  <c:v>1.0548999999999999</c:v>
                </c:pt>
                <c:pt idx="1308">
                  <c:v>1.0548999999999999</c:v>
                </c:pt>
                <c:pt idx="1309">
                  <c:v>1.0548999999999999</c:v>
                </c:pt>
                <c:pt idx="1310">
                  <c:v>1.0548999999999999</c:v>
                </c:pt>
                <c:pt idx="1311">
                  <c:v>1.0548999999999999</c:v>
                </c:pt>
                <c:pt idx="1312">
                  <c:v>1.0548999999999999</c:v>
                </c:pt>
                <c:pt idx="1313">
                  <c:v>1.0548999999999999</c:v>
                </c:pt>
                <c:pt idx="1314">
                  <c:v>1.0548999999999999</c:v>
                </c:pt>
                <c:pt idx="1315">
                  <c:v>1.0548999999999999</c:v>
                </c:pt>
                <c:pt idx="1316">
                  <c:v>1.05003</c:v>
                </c:pt>
                <c:pt idx="1317">
                  <c:v>1.0548999999999999</c:v>
                </c:pt>
                <c:pt idx="1318">
                  <c:v>1.0548999999999999</c:v>
                </c:pt>
                <c:pt idx="1319">
                  <c:v>1.0548999999999999</c:v>
                </c:pt>
                <c:pt idx="1320">
                  <c:v>1.05003</c:v>
                </c:pt>
                <c:pt idx="1321">
                  <c:v>1.05003</c:v>
                </c:pt>
                <c:pt idx="1322">
                  <c:v>1.05003</c:v>
                </c:pt>
                <c:pt idx="1323">
                  <c:v>1.05003</c:v>
                </c:pt>
                <c:pt idx="1324">
                  <c:v>1.05003</c:v>
                </c:pt>
                <c:pt idx="1325">
                  <c:v>1.05003</c:v>
                </c:pt>
                <c:pt idx="1326">
                  <c:v>1.05003</c:v>
                </c:pt>
                <c:pt idx="1327">
                  <c:v>1.05003</c:v>
                </c:pt>
                <c:pt idx="1328">
                  <c:v>1.05003</c:v>
                </c:pt>
                <c:pt idx="1329">
                  <c:v>1.05003</c:v>
                </c:pt>
                <c:pt idx="1330">
                  <c:v>1.05003</c:v>
                </c:pt>
                <c:pt idx="1331">
                  <c:v>1.05003</c:v>
                </c:pt>
                <c:pt idx="1332">
                  <c:v>1.05003</c:v>
                </c:pt>
                <c:pt idx="1333">
                  <c:v>1.05003</c:v>
                </c:pt>
                <c:pt idx="1334">
                  <c:v>1.05003</c:v>
                </c:pt>
                <c:pt idx="1335">
                  <c:v>1.05003</c:v>
                </c:pt>
                <c:pt idx="1336">
                  <c:v>1.05003</c:v>
                </c:pt>
                <c:pt idx="1337">
                  <c:v>1.05003</c:v>
                </c:pt>
                <c:pt idx="1338">
                  <c:v>1.05003</c:v>
                </c:pt>
                <c:pt idx="1339">
                  <c:v>1.0548999999999999</c:v>
                </c:pt>
                <c:pt idx="1340">
                  <c:v>1.0548999999999999</c:v>
                </c:pt>
                <c:pt idx="1341">
                  <c:v>1.0548999999999999</c:v>
                </c:pt>
                <c:pt idx="1342">
                  <c:v>1.06464</c:v>
                </c:pt>
                <c:pt idx="1343">
                  <c:v>1.06464</c:v>
                </c:pt>
                <c:pt idx="1344">
                  <c:v>1.06951</c:v>
                </c:pt>
                <c:pt idx="1345">
                  <c:v>1.06951</c:v>
                </c:pt>
                <c:pt idx="1346">
                  <c:v>1.07925</c:v>
                </c:pt>
                <c:pt idx="1347">
                  <c:v>1.08412</c:v>
                </c:pt>
                <c:pt idx="1348">
                  <c:v>1.08412</c:v>
                </c:pt>
                <c:pt idx="1349">
                  <c:v>1.0938600000000001</c:v>
                </c:pt>
                <c:pt idx="1350">
                  <c:v>1.0938600000000001</c:v>
                </c:pt>
                <c:pt idx="1351">
                  <c:v>1.0938600000000001</c:v>
                </c:pt>
                <c:pt idx="1352">
                  <c:v>1.09873</c:v>
                </c:pt>
                <c:pt idx="1353">
                  <c:v>1.09873</c:v>
                </c:pt>
                <c:pt idx="1354">
                  <c:v>1.1182099999999999</c:v>
                </c:pt>
                <c:pt idx="1355">
                  <c:v>1.1182099999999999</c:v>
                </c:pt>
                <c:pt idx="1356">
                  <c:v>1.12795</c:v>
                </c:pt>
                <c:pt idx="1357">
                  <c:v>1.1328199999999999</c:v>
                </c:pt>
                <c:pt idx="1358">
                  <c:v>1.1328199999999999</c:v>
                </c:pt>
                <c:pt idx="1359">
                  <c:v>1.1376900000000001</c:v>
                </c:pt>
                <c:pt idx="1360">
                  <c:v>1.1376900000000001</c:v>
                </c:pt>
                <c:pt idx="1361">
                  <c:v>1.1523000000000001</c:v>
                </c:pt>
                <c:pt idx="1362">
                  <c:v>1.1523000000000001</c:v>
                </c:pt>
                <c:pt idx="1363">
                  <c:v>1.1523000000000001</c:v>
                </c:pt>
                <c:pt idx="1364">
                  <c:v>1.17178</c:v>
                </c:pt>
                <c:pt idx="1365">
                  <c:v>1.17178</c:v>
                </c:pt>
                <c:pt idx="1366">
                  <c:v>1.17665</c:v>
                </c:pt>
                <c:pt idx="1367">
                  <c:v>1.1815199999999999</c:v>
                </c:pt>
                <c:pt idx="1368">
                  <c:v>1.19126</c:v>
                </c:pt>
                <c:pt idx="1369">
                  <c:v>1.19126</c:v>
                </c:pt>
                <c:pt idx="1370">
                  <c:v>1.19126</c:v>
                </c:pt>
                <c:pt idx="1371">
                  <c:v>1.1961299999999999</c:v>
                </c:pt>
                <c:pt idx="1372">
                  <c:v>1.1961299999999999</c:v>
                </c:pt>
                <c:pt idx="1373">
                  <c:v>1.17178</c:v>
                </c:pt>
                <c:pt idx="1374">
                  <c:v>1.2107399999999999</c:v>
                </c:pt>
                <c:pt idx="1375">
                  <c:v>1.2156100000000001</c:v>
                </c:pt>
                <c:pt idx="1376">
                  <c:v>1.23509</c:v>
                </c:pt>
                <c:pt idx="1377">
                  <c:v>1.2497</c:v>
                </c:pt>
                <c:pt idx="1378">
                  <c:v>1.25457</c:v>
                </c:pt>
                <c:pt idx="1379">
                  <c:v>1.2740499999999999</c:v>
                </c:pt>
                <c:pt idx="1380">
                  <c:v>1.2740499999999999</c:v>
                </c:pt>
                <c:pt idx="1381">
                  <c:v>1.2789200000000001</c:v>
                </c:pt>
                <c:pt idx="1382">
                  <c:v>1.2789200000000001</c:v>
                </c:pt>
                <c:pt idx="1383">
                  <c:v>1.28379</c:v>
                </c:pt>
                <c:pt idx="1384">
                  <c:v>1.3032699999999999</c:v>
                </c:pt>
                <c:pt idx="1385">
                  <c:v>1.3178799999999999</c:v>
                </c:pt>
                <c:pt idx="1386">
                  <c:v>1.3178799999999999</c:v>
                </c:pt>
                <c:pt idx="1387">
                  <c:v>1.3178799999999999</c:v>
                </c:pt>
                <c:pt idx="1388">
                  <c:v>1.31301</c:v>
                </c:pt>
                <c:pt idx="1389">
                  <c:v>1.2935300000000001</c:v>
                </c:pt>
                <c:pt idx="1390">
                  <c:v>1.2984</c:v>
                </c:pt>
                <c:pt idx="1391">
                  <c:v>1.2984</c:v>
                </c:pt>
                <c:pt idx="1392">
                  <c:v>1.2984</c:v>
                </c:pt>
                <c:pt idx="1393">
                  <c:v>1.3081400000000001</c:v>
                </c:pt>
                <c:pt idx="1394">
                  <c:v>1.31301</c:v>
                </c:pt>
                <c:pt idx="1395">
                  <c:v>1.31301</c:v>
                </c:pt>
                <c:pt idx="1396">
                  <c:v>1.31301</c:v>
                </c:pt>
                <c:pt idx="1397">
                  <c:v>1.3178799999999999</c:v>
                </c:pt>
                <c:pt idx="1398">
                  <c:v>1.3178799999999999</c:v>
                </c:pt>
                <c:pt idx="1399">
                  <c:v>1.3178799999999999</c:v>
                </c:pt>
                <c:pt idx="1400">
                  <c:v>1.3178799999999999</c:v>
                </c:pt>
                <c:pt idx="1401">
                  <c:v>1.3178799999999999</c:v>
                </c:pt>
                <c:pt idx="1402">
                  <c:v>1.3178799999999999</c:v>
                </c:pt>
                <c:pt idx="1403">
                  <c:v>1.3178799999999999</c:v>
                </c:pt>
                <c:pt idx="1404">
                  <c:v>1.3178799999999999</c:v>
                </c:pt>
                <c:pt idx="1405">
                  <c:v>1.3227500000000001</c:v>
                </c:pt>
                <c:pt idx="1406">
                  <c:v>1.3227500000000001</c:v>
                </c:pt>
                <c:pt idx="1407">
                  <c:v>1.3227500000000001</c:v>
                </c:pt>
                <c:pt idx="1408">
                  <c:v>1.3227500000000001</c:v>
                </c:pt>
                <c:pt idx="1409">
                  <c:v>1.3227500000000001</c:v>
                </c:pt>
                <c:pt idx="1410">
                  <c:v>1.3227500000000001</c:v>
                </c:pt>
                <c:pt idx="1411">
                  <c:v>1.3227500000000001</c:v>
                </c:pt>
                <c:pt idx="1412">
                  <c:v>1.3227500000000001</c:v>
                </c:pt>
                <c:pt idx="1413">
                  <c:v>1.32762</c:v>
                </c:pt>
                <c:pt idx="1414">
                  <c:v>1.32762</c:v>
                </c:pt>
                <c:pt idx="1415">
                  <c:v>1.32762</c:v>
                </c:pt>
                <c:pt idx="1416">
                  <c:v>1.3227500000000001</c:v>
                </c:pt>
                <c:pt idx="1417">
                  <c:v>1.32762</c:v>
                </c:pt>
                <c:pt idx="1418">
                  <c:v>1.32762</c:v>
                </c:pt>
                <c:pt idx="1419">
                  <c:v>1.32762</c:v>
                </c:pt>
                <c:pt idx="1420">
                  <c:v>1.32762</c:v>
                </c:pt>
                <c:pt idx="1421">
                  <c:v>1.32762</c:v>
                </c:pt>
                <c:pt idx="1422">
                  <c:v>1.32762</c:v>
                </c:pt>
                <c:pt idx="1423">
                  <c:v>1.33249</c:v>
                </c:pt>
                <c:pt idx="1424">
                  <c:v>1.33249</c:v>
                </c:pt>
                <c:pt idx="1425">
                  <c:v>1.33249</c:v>
                </c:pt>
                <c:pt idx="1426">
                  <c:v>1.33249</c:v>
                </c:pt>
                <c:pt idx="1427">
                  <c:v>1.33249</c:v>
                </c:pt>
                <c:pt idx="1428">
                  <c:v>1.33249</c:v>
                </c:pt>
                <c:pt idx="1429">
                  <c:v>1.3373600000000001</c:v>
                </c:pt>
                <c:pt idx="1430">
                  <c:v>1.34223</c:v>
                </c:pt>
                <c:pt idx="1431">
                  <c:v>1.33249</c:v>
                </c:pt>
                <c:pt idx="1432">
                  <c:v>1.33249</c:v>
                </c:pt>
                <c:pt idx="1433">
                  <c:v>1.33249</c:v>
                </c:pt>
                <c:pt idx="1434">
                  <c:v>1.33249</c:v>
                </c:pt>
                <c:pt idx="1435">
                  <c:v>1.33249</c:v>
                </c:pt>
                <c:pt idx="1436">
                  <c:v>1.33249</c:v>
                </c:pt>
                <c:pt idx="1437">
                  <c:v>1.33249</c:v>
                </c:pt>
                <c:pt idx="1438">
                  <c:v>1.33249</c:v>
                </c:pt>
                <c:pt idx="1439">
                  <c:v>1.33249</c:v>
                </c:pt>
                <c:pt idx="1440">
                  <c:v>1.33249</c:v>
                </c:pt>
                <c:pt idx="1441">
                  <c:v>1.32762</c:v>
                </c:pt>
                <c:pt idx="1442">
                  <c:v>1.32762</c:v>
                </c:pt>
                <c:pt idx="1443">
                  <c:v>1.32762</c:v>
                </c:pt>
                <c:pt idx="1444">
                  <c:v>1.32762</c:v>
                </c:pt>
                <c:pt idx="1445">
                  <c:v>1.32762</c:v>
                </c:pt>
                <c:pt idx="1446">
                  <c:v>1.32762</c:v>
                </c:pt>
                <c:pt idx="1447">
                  <c:v>1.32762</c:v>
                </c:pt>
                <c:pt idx="1448">
                  <c:v>1.33249</c:v>
                </c:pt>
                <c:pt idx="1449">
                  <c:v>1.33249</c:v>
                </c:pt>
                <c:pt idx="1450">
                  <c:v>1.33249</c:v>
                </c:pt>
                <c:pt idx="1451">
                  <c:v>1.33249</c:v>
                </c:pt>
                <c:pt idx="1452">
                  <c:v>1.33249</c:v>
                </c:pt>
                <c:pt idx="1453">
                  <c:v>1.33249</c:v>
                </c:pt>
                <c:pt idx="1454">
                  <c:v>1.33249</c:v>
                </c:pt>
                <c:pt idx="1455">
                  <c:v>1.32762</c:v>
                </c:pt>
                <c:pt idx="1456">
                  <c:v>1.32762</c:v>
                </c:pt>
                <c:pt idx="1457">
                  <c:v>1.32762</c:v>
                </c:pt>
                <c:pt idx="1458">
                  <c:v>1.32762</c:v>
                </c:pt>
                <c:pt idx="1459">
                  <c:v>1.32762</c:v>
                </c:pt>
                <c:pt idx="1460">
                  <c:v>1.33249</c:v>
                </c:pt>
                <c:pt idx="1461">
                  <c:v>1.32762</c:v>
                </c:pt>
                <c:pt idx="1462">
                  <c:v>1.33249</c:v>
                </c:pt>
                <c:pt idx="1463">
                  <c:v>1.33249</c:v>
                </c:pt>
                <c:pt idx="1464">
                  <c:v>1.33249</c:v>
                </c:pt>
                <c:pt idx="1465">
                  <c:v>1.33249</c:v>
                </c:pt>
                <c:pt idx="1466">
                  <c:v>1.33249</c:v>
                </c:pt>
                <c:pt idx="1467">
                  <c:v>1.33249</c:v>
                </c:pt>
                <c:pt idx="1468">
                  <c:v>1.33249</c:v>
                </c:pt>
                <c:pt idx="1469">
                  <c:v>1.33249</c:v>
                </c:pt>
                <c:pt idx="1470">
                  <c:v>1.33249</c:v>
                </c:pt>
                <c:pt idx="1471">
                  <c:v>1.33249</c:v>
                </c:pt>
                <c:pt idx="1472">
                  <c:v>1.33249</c:v>
                </c:pt>
                <c:pt idx="1473">
                  <c:v>1.33249</c:v>
                </c:pt>
                <c:pt idx="1474">
                  <c:v>1.33249</c:v>
                </c:pt>
                <c:pt idx="1475">
                  <c:v>1.33249</c:v>
                </c:pt>
                <c:pt idx="1476">
                  <c:v>1.33249</c:v>
                </c:pt>
                <c:pt idx="1477">
                  <c:v>1.33249</c:v>
                </c:pt>
                <c:pt idx="1478">
                  <c:v>1.33249</c:v>
                </c:pt>
                <c:pt idx="1479">
                  <c:v>1.33249</c:v>
                </c:pt>
                <c:pt idx="1480">
                  <c:v>1.33249</c:v>
                </c:pt>
                <c:pt idx="1481">
                  <c:v>1.33249</c:v>
                </c:pt>
                <c:pt idx="1482">
                  <c:v>1.33249</c:v>
                </c:pt>
                <c:pt idx="1483">
                  <c:v>1.3373600000000001</c:v>
                </c:pt>
                <c:pt idx="1484">
                  <c:v>1.3373600000000001</c:v>
                </c:pt>
                <c:pt idx="1485">
                  <c:v>1.33249</c:v>
                </c:pt>
                <c:pt idx="1486">
                  <c:v>1.3373600000000001</c:v>
                </c:pt>
                <c:pt idx="1487">
                  <c:v>1.33249</c:v>
                </c:pt>
                <c:pt idx="1488">
                  <c:v>1.33249</c:v>
                </c:pt>
                <c:pt idx="1489">
                  <c:v>1.32762</c:v>
                </c:pt>
                <c:pt idx="1490">
                  <c:v>1.33249</c:v>
                </c:pt>
                <c:pt idx="1491">
                  <c:v>1.33249</c:v>
                </c:pt>
                <c:pt idx="1492">
                  <c:v>1.33249</c:v>
                </c:pt>
                <c:pt idx="1493">
                  <c:v>1.33249</c:v>
                </c:pt>
                <c:pt idx="1494">
                  <c:v>1.33249</c:v>
                </c:pt>
                <c:pt idx="1495">
                  <c:v>1.33249</c:v>
                </c:pt>
                <c:pt idx="1496">
                  <c:v>1.33249</c:v>
                </c:pt>
                <c:pt idx="1497">
                  <c:v>1.33249</c:v>
                </c:pt>
                <c:pt idx="1498">
                  <c:v>1.33249</c:v>
                </c:pt>
                <c:pt idx="1499">
                  <c:v>1.33249</c:v>
                </c:pt>
                <c:pt idx="1500">
                  <c:v>1.33249</c:v>
                </c:pt>
                <c:pt idx="1501">
                  <c:v>1.33249</c:v>
                </c:pt>
                <c:pt idx="1502">
                  <c:v>1.33249</c:v>
                </c:pt>
                <c:pt idx="1503">
                  <c:v>1.33249</c:v>
                </c:pt>
                <c:pt idx="1504">
                  <c:v>1.32762</c:v>
                </c:pt>
                <c:pt idx="1505">
                  <c:v>1.33249</c:v>
                </c:pt>
                <c:pt idx="1506">
                  <c:v>1.33249</c:v>
                </c:pt>
                <c:pt idx="1507">
                  <c:v>1.33249</c:v>
                </c:pt>
                <c:pt idx="1508">
                  <c:v>1.33249</c:v>
                </c:pt>
                <c:pt idx="1509">
                  <c:v>1.32762</c:v>
                </c:pt>
                <c:pt idx="1510">
                  <c:v>1.33249</c:v>
                </c:pt>
                <c:pt idx="1511">
                  <c:v>1.33249</c:v>
                </c:pt>
                <c:pt idx="1512">
                  <c:v>1.33249</c:v>
                </c:pt>
                <c:pt idx="1513">
                  <c:v>1.33249</c:v>
                </c:pt>
                <c:pt idx="1514">
                  <c:v>1.33249</c:v>
                </c:pt>
                <c:pt idx="1515">
                  <c:v>1.33249</c:v>
                </c:pt>
                <c:pt idx="1516">
                  <c:v>1.33249</c:v>
                </c:pt>
                <c:pt idx="1517">
                  <c:v>1.3373600000000001</c:v>
                </c:pt>
                <c:pt idx="1518">
                  <c:v>1.33249</c:v>
                </c:pt>
                <c:pt idx="1519">
                  <c:v>1.3373600000000001</c:v>
                </c:pt>
                <c:pt idx="1520">
                  <c:v>1.3373600000000001</c:v>
                </c:pt>
                <c:pt idx="1521">
                  <c:v>1.3373600000000001</c:v>
                </c:pt>
                <c:pt idx="1522">
                  <c:v>1.33249</c:v>
                </c:pt>
                <c:pt idx="1523">
                  <c:v>1.33249</c:v>
                </c:pt>
                <c:pt idx="1524">
                  <c:v>1.3373600000000001</c:v>
                </c:pt>
                <c:pt idx="1525">
                  <c:v>1.33249</c:v>
                </c:pt>
                <c:pt idx="1526">
                  <c:v>1.3373600000000001</c:v>
                </c:pt>
                <c:pt idx="1527">
                  <c:v>1.33249</c:v>
                </c:pt>
                <c:pt idx="1528">
                  <c:v>1.33249</c:v>
                </c:pt>
                <c:pt idx="1529">
                  <c:v>1.33249</c:v>
                </c:pt>
                <c:pt idx="1530">
                  <c:v>1.33249</c:v>
                </c:pt>
                <c:pt idx="1531">
                  <c:v>1.33249</c:v>
                </c:pt>
                <c:pt idx="1532">
                  <c:v>1.33249</c:v>
                </c:pt>
                <c:pt idx="1533">
                  <c:v>1.33249</c:v>
                </c:pt>
                <c:pt idx="1534">
                  <c:v>1.33249</c:v>
                </c:pt>
                <c:pt idx="1535">
                  <c:v>1.33249</c:v>
                </c:pt>
                <c:pt idx="1536">
                  <c:v>1.33249</c:v>
                </c:pt>
                <c:pt idx="1537">
                  <c:v>1.33249</c:v>
                </c:pt>
                <c:pt idx="1538">
                  <c:v>1.33249</c:v>
                </c:pt>
                <c:pt idx="1539">
                  <c:v>1.33249</c:v>
                </c:pt>
                <c:pt idx="1540">
                  <c:v>1.33249</c:v>
                </c:pt>
                <c:pt idx="1541">
                  <c:v>1.33249</c:v>
                </c:pt>
                <c:pt idx="1542">
                  <c:v>1.33249</c:v>
                </c:pt>
                <c:pt idx="1543">
                  <c:v>1.33249</c:v>
                </c:pt>
                <c:pt idx="1544">
                  <c:v>1.33249</c:v>
                </c:pt>
                <c:pt idx="1545">
                  <c:v>1.33249</c:v>
                </c:pt>
                <c:pt idx="1546">
                  <c:v>1.33249</c:v>
                </c:pt>
                <c:pt idx="1547">
                  <c:v>1.33249</c:v>
                </c:pt>
                <c:pt idx="1548">
                  <c:v>1.3373600000000001</c:v>
                </c:pt>
                <c:pt idx="1549">
                  <c:v>1.33249</c:v>
                </c:pt>
                <c:pt idx="1550">
                  <c:v>1.3373600000000001</c:v>
                </c:pt>
                <c:pt idx="1551">
                  <c:v>1.3373600000000001</c:v>
                </c:pt>
                <c:pt idx="1552">
                  <c:v>1.3373600000000001</c:v>
                </c:pt>
                <c:pt idx="1553">
                  <c:v>1.3373600000000001</c:v>
                </c:pt>
                <c:pt idx="1554">
                  <c:v>1.3373600000000001</c:v>
                </c:pt>
                <c:pt idx="1555">
                  <c:v>1.3373600000000001</c:v>
                </c:pt>
                <c:pt idx="1556">
                  <c:v>1.3373600000000001</c:v>
                </c:pt>
                <c:pt idx="1557">
                  <c:v>1.3373600000000001</c:v>
                </c:pt>
                <c:pt idx="1558">
                  <c:v>1.3373600000000001</c:v>
                </c:pt>
                <c:pt idx="1559">
                  <c:v>1.3373600000000001</c:v>
                </c:pt>
                <c:pt idx="1560">
                  <c:v>1.3373600000000001</c:v>
                </c:pt>
                <c:pt idx="1561">
                  <c:v>1.3373600000000001</c:v>
                </c:pt>
                <c:pt idx="1562">
                  <c:v>1.3373600000000001</c:v>
                </c:pt>
                <c:pt idx="1563">
                  <c:v>1.3373600000000001</c:v>
                </c:pt>
                <c:pt idx="1564">
                  <c:v>1.3373600000000001</c:v>
                </c:pt>
                <c:pt idx="1565">
                  <c:v>1.3373600000000001</c:v>
                </c:pt>
                <c:pt idx="1566">
                  <c:v>1.3373600000000001</c:v>
                </c:pt>
                <c:pt idx="1567">
                  <c:v>1.3373600000000001</c:v>
                </c:pt>
                <c:pt idx="1568">
                  <c:v>1.3373600000000001</c:v>
                </c:pt>
                <c:pt idx="1569">
                  <c:v>1.3373600000000001</c:v>
                </c:pt>
                <c:pt idx="1570">
                  <c:v>1.3373600000000001</c:v>
                </c:pt>
                <c:pt idx="1571">
                  <c:v>1.34223</c:v>
                </c:pt>
                <c:pt idx="1572">
                  <c:v>1.3373600000000001</c:v>
                </c:pt>
                <c:pt idx="1573">
                  <c:v>1.3373600000000001</c:v>
                </c:pt>
                <c:pt idx="1574">
                  <c:v>1.3373600000000001</c:v>
                </c:pt>
                <c:pt idx="1575">
                  <c:v>1.3373600000000001</c:v>
                </c:pt>
                <c:pt idx="1576">
                  <c:v>1.34223</c:v>
                </c:pt>
                <c:pt idx="1577">
                  <c:v>1.3373600000000001</c:v>
                </c:pt>
                <c:pt idx="1578">
                  <c:v>1.3471</c:v>
                </c:pt>
                <c:pt idx="1579">
                  <c:v>1.33249</c:v>
                </c:pt>
                <c:pt idx="1580">
                  <c:v>1.35684</c:v>
                </c:pt>
                <c:pt idx="1581">
                  <c:v>1.37632</c:v>
                </c:pt>
                <c:pt idx="1582">
                  <c:v>1.37632</c:v>
                </c:pt>
                <c:pt idx="1583">
                  <c:v>1.3957999999999999</c:v>
                </c:pt>
                <c:pt idx="1584">
                  <c:v>1.39093</c:v>
                </c:pt>
                <c:pt idx="1585">
                  <c:v>1.39093</c:v>
                </c:pt>
                <c:pt idx="1586">
                  <c:v>1.4104099999999999</c:v>
                </c:pt>
                <c:pt idx="1587">
                  <c:v>1.4104099999999999</c:v>
                </c:pt>
                <c:pt idx="1588">
                  <c:v>1.4152800000000001</c:v>
                </c:pt>
                <c:pt idx="1589">
                  <c:v>1.43476</c:v>
                </c:pt>
                <c:pt idx="1590">
                  <c:v>1.43476</c:v>
                </c:pt>
                <c:pt idx="1591">
                  <c:v>1.43963</c:v>
                </c:pt>
                <c:pt idx="1592">
                  <c:v>1.43963</c:v>
                </c:pt>
                <c:pt idx="1593">
                  <c:v>1.43963</c:v>
                </c:pt>
                <c:pt idx="1594">
                  <c:v>1.4444999999999999</c:v>
                </c:pt>
                <c:pt idx="1595">
                  <c:v>1.4591099999999999</c:v>
                </c:pt>
                <c:pt idx="1596">
                  <c:v>1.4591099999999999</c:v>
                </c:pt>
                <c:pt idx="1597">
                  <c:v>1.4591099999999999</c:v>
                </c:pt>
                <c:pt idx="1598">
                  <c:v>1.4639800000000001</c:v>
                </c:pt>
                <c:pt idx="1599">
                  <c:v>1.4737199999999999</c:v>
                </c:pt>
                <c:pt idx="1600">
                  <c:v>1.4737199999999999</c:v>
                </c:pt>
                <c:pt idx="1601">
                  <c:v>1.4785900000000001</c:v>
                </c:pt>
                <c:pt idx="1602">
                  <c:v>1.48346</c:v>
                </c:pt>
                <c:pt idx="1603">
                  <c:v>1.48346</c:v>
                </c:pt>
                <c:pt idx="1604">
                  <c:v>1.48346</c:v>
                </c:pt>
                <c:pt idx="1605">
                  <c:v>1.5029399999999999</c:v>
                </c:pt>
                <c:pt idx="1606">
                  <c:v>1.5029399999999999</c:v>
                </c:pt>
                <c:pt idx="1607">
                  <c:v>1.5029399999999999</c:v>
                </c:pt>
                <c:pt idx="1608">
                  <c:v>1.5029399999999999</c:v>
                </c:pt>
                <c:pt idx="1609">
                  <c:v>1.5029399999999999</c:v>
                </c:pt>
                <c:pt idx="1610">
                  <c:v>1.52729</c:v>
                </c:pt>
                <c:pt idx="1611">
                  <c:v>1.52729</c:v>
                </c:pt>
                <c:pt idx="1612">
                  <c:v>1.53216</c:v>
                </c:pt>
                <c:pt idx="1613">
                  <c:v>1.5370299999999999</c:v>
                </c:pt>
                <c:pt idx="1614">
                  <c:v>1.5419</c:v>
                </c:pt>
                <c:pt idx="1615">
                  <c:v>1.5419</c:v>
                </c:pt>
                <c:pt idx="1616">
                  <c:v>1.5419</c:v>
                </c:pt>
                <c:pt idx="1617">
                  <c:v>1.54677</c:v>
                </c:pt>
                <c:pt idx="1618">
                  <c:v>1.54677</c:v>
                </c:pt>
                <c:pt idx="1619">
                  <c:v>1.54677</c:v>
                </c:pt>
                <c:pt idx="1620">
                  <c:v>1.54677</c:v>
                </c:pt>
                <c:pt idx="1621">
                  <c:v>1.54677</c:v>
                </c:pt>
                <c:pt idx="1622">
                  <c:v>1.54677</c:v>
                </c:pt>
                <c:pt idx="1623">
                  <c:v>1.54677</c:v>
                </c:pt>
                <c:pt idx="1624">
                  <c:v>1.54677</c:v>
                </c:pt>
                <c:pt idx="1625">
                  <c:v>1.54677</c:v>
                </c:pt>
                <c:pt idx="1626">
                  <c:v>1.54677</c:v>
                </c:pt>
                <c:pt idx="1627">
                  <c:v>1.54677</c:v>
                </c:pt>
                <c:pt idx="1628">
                  <c:v>1.54677</c:v>
                </c:pt>
                <c:pt idx="1629">
                  <c:v>1.54677</c:v>
                </c:pt>
                <c:pt idx="1630">
                  <c:v>1.54677</c:v>
                </c:pt>
                <c:pt idx="1631">
                  <c:v>1.54677</c:v>
                </c:pt>
                <c:pt idx="1632">
                  <c:v>1.54677</c:v>
                </c:pt>
                <c:pt idx="1633">
                  <c:v>1.54677</c:v>
                </c:pt>
                <c:pt idx="1634">
                  <c:v>1.5516399999999999</c:v>
                </c:pt>
                <c:pt idx="1635">
                  <c:v>1.54677</c:v>
                </c:pt>
                <c:pt idx="1636">
                  <c:v>1.54677</c:v>
                </c:pt>
                <c:pt idx="1637">
                  <c:v>1.5516399999999999</c:v>
                </c:pt>
                <c:pt idx="1638">
                  <c:v>1.5516399999999999</c:v>
                </c:pt>
                <c:pt idx="1639">
                  <c:v>1.5516399999999999</c:v>
                </c:pt>
                <c:pt idx="1640">
                  <c:v>1.5516399999999999</c:v>
                </c:pt>
                <c:pt idx="1641">
                  <c:v>1.5516399999999999</c:v>
                </c:pt>
                <c:pt idx="1642">
                  <c:v>1.5516399999999999</c:v>
                </c:pt>
                <c:pt idx="1643">
                  <c:v>1.5516399999999999</c:v>
                </c:pt>
                <c:pt idx="1644">
                  <c:v>1.5516399999999999</c:v>
                </c:pt>
                <c:pt idx="1645">
                  <c:v>1.5516399999999999</c:v>
                </c:pt>
                <c:pt idx="1646">
                  <c:v>1.5516399999999999</c:v>
                </c:pt>
                <c:pt idx="1647">
                  <c:v>1.5516399999999999</c:v>
                </c:pt>
                <c:pt idx="1648">
                  <c:v>1.5516399999999999</c:v>
                </c:pt>
                <c:pt idx="1649">
                  <c:v>1.5516399999999999</c:v>
                </c:pt>
                <c:pt idx="1650">
                  <c:v>1.54677</c:v>
                </c:pt>
                <c:pt idx="1651">
                  <c:v>1.54677</c:v>
                </c:pt>
                <c:pt idx="1652">
                  <c:v>1.54677</c:v>
                </c:pt>
                <c:pt idx="1653">
                  <c:v>1.54677</c:v>
                </c:pt>
                <c:pt idx="1654">
                  <c:v>1.54677</c:v>
                </c:pt>
                <c:pt idx="1655">
                  <c:v>1.54677</c:v>
                </c:pt>
                <c:pt idx="1656">
                  <c:v>1.54677</c:v>
                </c:pt>
                <c:pt idx="1657">
                  <c:v>1.5516399999999999</c:v>
                </c:pt>
                <c:pt idx="1658">
                  <c:v>1.54677</c:v>
                </c:pt>
                <c:pt idx="1659">
                  <c:v>1.5516399999999999</c:v>
                </c:pt>
                <c:pt idx="1660">
                  <c:v>1.54677</c:v>
                </c:pt>
                <c:pt idx="1661">
                  <c:v>1.54677</c:v>
                </c:pt>
                <c:pt idx="1662">
                  <c:v>1.5516399999999999</c:v>
                </c:pt>
                <c:pt idx="1663">
                  <c:v>1.5516399999999999</c:v>
                </c:pt>
                <c:pt idx="1664">
                  <c:v>1.5516399999999999</c:v>
                </c:pt>
                <c:pt idx="1665">
                  <c:v>1.5516399999999999</c:v>
                </c:pt>
                <c:pt idx="1666">
                  <c:v>1.5516399999999999</c:v>
                </c:pt>
                <c:pt idx="1667">
                  <c:v>1.5516399999999999</c:v>
                </c:pt>
                <c:pt idx="1668">
                  <c:v>1.5516399999999999</c:v>
                </c:pt>
                <c:pt idx="1669">
                  <c:v>1.5516399999999999</c:v>
                </c:pt>
                <c:pt idx="1670">
                  <c:v>1.5516399999999999</c:v>
                </c:pt>
                <c:pt idx="1671">
                  <c:v>1.5516399999999999</c:v>
                </c:pt>
                <c:pt idx="1672">
                  <c:v>1.5516399999999999</c:v>
                </c:pt>
                <c:pt idx="1673">
                  <c:v>1.5516399999999999</c:v>
                </c:pt>
                <c:pt idx="1674">
                  <c:v>1.5516399999999999</c:v>
                </c:pt>
                <c:pt idx="1675">
                  <c:v>1.5516399999999999</c:v>
                </c:pt>
                <c:pt idx="1676">
                  <c:v>1.5516399999999999</c:v>
                </c:pt>
                <c:pt idx="1677">
                  <c:v>1.5516399999999999</c:v>
                </c:pt>
                <c:pt idx="1678">
                  <c:v>1.5516399999999999</c:v>
                </c:pt>
                <c:pt idx="1679">
                  <c:v>1.5516399999999999</c:v>
                </c:pt>
                <c:pt idx="1680">
                  <c:v>1.5516399999999999</c:v>
                </c:pt>
                <c:pt idx="1681">
                  <c:v>1.5516399999999999</c:v>
                </c:pt>
                <c:pt idx="1682">
                  <c:v>1.54677</c:v>
                </c:pt>
                <c:pt idx="1683">
                  <c:v>1.54677</c:v>
                </c:pt>
                <c:pt idx="1684">
                  <c:v>1.5516399999999999</c:v>
                </c:pt>
                <c:pt idx="1685">
                  <c:v>1.5516399999999999</c:v>
                </c:pt>
                <c:pt idx="1686">
                  <c:v>1.5516399999999999</c:v>
                </c:pt>
                <c:pt idx="1687">
                  <c:v>1.5516399999999999</c:v>
                </c:pt>
                <c:pt idx="1688">
                  <c:v>1.5516399999999999</c:v>
                </c:pt>
                <c:pt idx="1689">
                  <c:v>1.5516399999999999</c:v>
                </c:pt>
                <c:pt idx="1690">
                  <c:v>1.5516399999999999</c:v>
                </c:pt>
                <c:pt idx="1691">
                  <c:v>1.5516399999999999</c:v>
                </c:pt>
                <c:pt idx="1692">
                  <c:v>1.5516399999999999</c:v>
                </c:pt>
                <c:pt idx="1693">
                  <c:v>1.5516399999999999</c:v>
                </c:pt>
                <c:pt idx="1694">
                  <c:v>1.5516399999999999</c:v>
                </c:pt>
                <c:pt idx="1695">
                  <c:v>1.5516399999999999</c:v>
                </c:pt>
                <c:pt idx="1696">
                  <c:v>1.5516399999999999</c:v>
                </c:pt>
                <c:pt idx="1697">
                  <c:v>1.5516399999999999</c:v>
                </c:pt>
                <c:pt idx="1698">
                  <c:v>1.5516399999999999</c:v>
                </c:pt>
                <c:pt idx="1699">
                  <c:v>1.54677</c:v>
                </c:pt>
                <c:pt idx="1700">
                  <c:v>1.54677</c:v>
                </c:pt>
                <c:pt idx="1701">
                  <c:v>1.5516399999999999</c:v>
                </c:pt>
                <c:pt idx="1702">
                  <c:v>1.5516399999999999</c:v>
                </c:pt>
                <c:pt idx="1703">
                  <c:v>1.5516399999999999</c:v>
                </c:pt>
                <c:pt idx="1704">
                  <c:v>1.5516399999999999</c:v>
                </c:pt>
                <c:pt idx="1705">
                  <c:v>1.5516399999999999</c:v>
                </c:pt>
                <c:pt idx="1706">
                  <c:v>1.5516399999999999</c:v>
                </c:pt>
                <c:pt idx="1707">
                  <c:v>1.5516399999999999</c:v>
                </c:pt>
                <c:pt idx="1708">
                  <c:v>1.54677</c:v>
                </c:pt>
                <c:pt idx="1709">
                  <c:v>1.5516399999999999</c:v>
                </c:pt>
                <c:pt idx="1710">
                  <c:v>1.5516399999999999</c:v>
                </c:pt>
                <c:pt idx="1711">
                  <c:v>1.5516399999999999</c:v>
                </c:pt>
                <c:pt idx="1712">
                  <c:v>1.5516399999999999</c:v>
                </c:pt>
                <c:pt idx="1713">
                  <c:v>1.5516399999999999</c:v>
                </c:pt>
                <c:pt idx="1714">
                  <c:v>1.5516399999999999</c:v>
                </c:pt>
                <c:pt idx="1715">
                  <c:v>1.5516399999999999</c:v>
                </c:pt>
                <c:pt idx="1716">
                  <c:v>1.5516399999999999</c:v>
                </c:pt>
                <c:pt idx="1717">
                  <c:v>1.5516399999999999</c:v>
                </c:pt>
                <c:pt idx="1718">
                  <c:v>1.5516399999999999</c:v>
                </c:pt>
                <c:pt idx="1719">
                  <c:v>1.5516399999999999</c:v>
                </c:pt>
                <c:pt idx="1720">
                  <c:v>1.5516399999999999</c:v>
                </c:pt>
                <c:pt idx="1721">
                  <c:v>1.5516399999999999</c:v>
                </c:pt>
                <c:pt idx="1722">
                  <c:v>1.5516399999999999</c:v>
                </c:pt>
                <c:pt idx="1723">
                  <c:v>1.5516399999999999</c:v>
                </c:pt>
                <c:pt idx="1724">
                  <c:v>1.5516399999999999</c:v>
                </c:pt>
                <c:pt idx="1725">
                  <c:v>1.54677</c:v>
                </c:pt>
                <c:pt idx="1726">
                  <c:v>1.54677</c:v>
                </c:pt>
                <c:pt idx="1727">
                  <c:v>1.54677</c:v>
                </c:pt>
                <c:pt idx="1728">
                  <c:v>1.54677</c:v>
                </c:pt>
                <c:pt idx="1729">
                  <c:v>1.54677</c:v>
                </c:pt>
                <c:pt idx="1730">
                  <c:v>1.54677</c:v>
                </c:pt>
                <c:pt idx="1731">
                  <c:v>1.5516399999999999</c:v>
                </c:pt>
                <c:pt idx="1732">
                  <c:v>1.5516399999999999</c:v>
                </c:pt>
                <c:pt idx="1733">
                  <c:v>1.54677</c:v>
                </c:pt>
                <c:pt idx="1734">
                  <c:v>1.5516399999999999</c:v>
                </c:pt>
                <c:pt idx="1735">
                  <c:v>1.5516399999999999</c:v>
                </c:pt>
                <c:pt idx="1736">
                  <c:v>1.5516399999999999</c:v>
                </c:pt>
                <c:pt idx="1737">
                  <c:v>1.5516399999999999</c:v>
                </c:pt>
                <c:pt idx="1738">
                  <c:v>1.54677</c:v>
                </c:pt>
                <c:pt idx="1739">
                  <c:v>1.54677</c:v>
                </c:pt>
                <c:pt idx="1740">
                  <c:v>1.54677</c:v>
                </c:pt>
                <c:pt idx="1741">
                  <c:v>1.54677</c:v>
                </c:pt>
                <c:pt idx="1742">
                  <c:v>1.54677</c:v>
                </c:pt>
                <c:pt idx="1743">
                  <c:v>1.54677</c:v>
                </c:pt>
                <c:pt idx="1744">
                  <c:v>1.54677</c:v>
                </c:pt>
                <c:pt idx="1745">
                  <c:v>1.5516399999999999</c:v>
                </c:pt>
                <c:pt idx="1746">
                  <c:v>1.54677</c:v>
                </c:pt>
                <c:pt idx="1747">
                  <c:v>1.54677</c:v>
                </c:pt>
                <c:pt idx="1748">
                  <c:v>1.54677</c:v>
                </c:pt>
                <c:pt idx="1749">
                  <c:v>1.54677</c:v>
                </c:pt>
                <c:pt idx="1750">
                  <c:v>1.54677</c:v>
                </c:pt>
                <c:pt idx="1751">
                  <c:v>1.54677</c:v>
                </c:pt>
                <c:pt idx="1752">
                  <c:v>1.54677</c:v>
                </c:pt>
                <c:pt idx="1753">
                  <c:v>1.54677</c:v>
                </c:pt>
                <c:pt idx="1754">
                  <c:v>1.54677</c:v>
                </c:pt>
                <c:pt idx="1755">
                  <c:v>1.54677</c:v>
                </c:pt>
                <c:pt idx="1756">
                  <c:v>1.54677</c:v>
                </c:pt>
                <c:pt idx="1757">
                  <c:v>1.54677</c:v>
                </c:pt>
                <c:pt idx="1758">
                  <c:v>1.54677</c:v>
                </c:pt>
                <c:pt idx="1759">
                  <c:v>1.54677</c:v>
                </c:pt>
                <c:pt idx="1760">
                  <c:v>1.54677</c:v>
                </c:pt>
                <c:pt idx="1761">
                  <c:v>1.54677</c:v>
                </c:pt>
                <c:pt idx="1762">
                  <c:v>1.54677</c:v>
                </c:pt>
                <c:pt idx="1763">
                  <c:v>1.54677</c:v>
                </c:pt>
                <c:pt idx="1764">
                  <c:v>1.54677</c:v>
                </c:pt>
                <c:pt idx="1765">
                  <c:v>1.54677</c:v>
                </c:pt>
                <c:pt idx="1766">
                  <c:v>1.54677</c:v>
                </c:pt>
                <c:pt idx="1767">
                  <c:v>1.54677</c:v>
                </c:pt>
                <c:pt idx="1768">
                  <c:v>1.54677</c:v>
                </c:pt>
                <c:pt idx="1769">
                  <c:v>1.5516399999999999</c:v>
                </c:pt>
                <c:pt idx="1770">
                  <c:v>1.54677</c:v>
                </c:pt>
                <c:pt idx="1771">
                  <c:v>1.54677</c:v>
                </c:pt>
                <c:pt idx="1772">
                  <c:v>1.54677</c:v>
                </c:pt>
                <c:pt idx="1773">
                  <c:v>1.54677</c:v>
                </c:pt>
                <c:pt idx="1774">
                  <c:v>1.54677</c:v>
                </c:pt>
                <c:pt idx="1775">
                  <c:v>1.54677</c:v>
                </c:pt>
                <c:pt idx="1776">
                  <c:v>1.54677</c:v>
                </c:pt>
                <c:pt idx="1777">
                  <c:v>1.54677</c:v>
                </c:pt>
                <c:pt idx="1778">
                  <c:v>1.54677</c:v>
                </c:pt>
                <c:pt idx="1779">
                  <c:v>1.54677</c:v>
                </c:pt>
                <c:pt idx="1780">
                  <c:v>1.54677</c:v>
                </c:pt>
                <c:pt idx="1781">
                  <c:v>1.54677</c:v>
                </c:pt>
                <c:pt idx="1782">
                  <c:v>1.54677</c:v>
                </c:pt>
                <c:pt idx="1783">
                  <c:v>1.54677</c:v>
                </c:pt>
                <c:pt idx="1784">
                  <c:v>1.54677</c:v>
                </c:pt>
                <c:pt idx="1785">
                  <c:v>1.51268</c:v>
                </c:pt>
                <c:pt idx="1786">
                  <c:v>1.54677</c:v>
                </c:pt>
                <c:pt idx="1787">
                  <c:v>1.54677</c:v>
                </c:pt>
                <c:pt idx="1788">
                  <c:v>1.54677</c:v>
                </c:pt>
                <c:pt idx="1789">
                  <c:v>1.54677</c:v>
                </c:pt>
                <c:pt idx="1790">
                  <c:v>1.54677</c:v>
                </c:pt>
                <c:pt idx="1791">
                  <c:v>1.54677</c:v>
                </c:pt>
                <c:pt idx="1792">
                  <c:v>1.54677</c:v>
                </c:pt>
                <c:pt idx="1793">
                  <c:v>1.54677</c:v>
                </c:pt>
                <c:pt idx="1794">
                  <c:v>1.54677</c:v>
                </c:pt>
                <c:pt idx="1795">
                  <c:v>1.54677</c:v>
                </c:pt>
                <c:pt idx="1796">
                  <c:v>1.54677</c:v>
                </c:pt>
                <c:pt idx="1797">
                  <c:v>1.54677</c:v>
                </c:pt>
                <c:pt idx="1798">
                  <c:v>1.54677</c:v>
                </c:pt>
                <c:pt idx="1799">
                  <c:v>1.54677</c:v>
                </c:pt>
                <c:pt idx="1800">
                  <c:v>1.54677</c:v>
                </c:pt>
                <c:pt idx="1801">
                  <c:v>1.54677</c:v>
                </c:pt>
                <c:pt idx="1802">
                  <c:v>1.54677</c:v>
                </c:pt>
                <c:pt idx="1803">
                  <c:v>1.54677</c:v>
                </c:pt>
                <c:pt idx="1804">
                  <c:v>1.54677</c:v>
                </c:pt>
                <c:pt idx="1805">
                  <c:v>1.54677</c:v>
                </c:pt>
                <c:pt idx="1806">
                  <c:v>1.54677</c:v>
                </c:pt>
                <c:pt idx="1807">
                  <c:v>1.54677</c:v>
                </c:pt>
                <c:pt idx="1808">
                  <c:v>1.54677</c:v>
                </c:pt>
                <c:pt idx="1809">
                  <c:v>1.54677</c:v>
                </c:pt>
                <c:pt idx="1810">
                  <c:v>1.54677</c:v>
                </c:pt>
                <c:pt idx="1811">
                  <c:v>1.54677</c:v>
                </c:pt>
                <c:pt idx="1812">
                  <c:v>1.54677</c:v>
                </c:pt>
                <c:pt idx="1813">
                  <c:v>1.54677</c:v>
                </c:pt>
                <c:pt idx="1814">
                  <c:v>1.54677</c:v>
                </c:pt>
                <c:pt idx="1815">
                  <c:v>1.54677</c:v>
                </c:pt>
                <c:pt idx="1816">
                  <c:v>1.54677</c:v>
                </c:pt>
                <c:pt idx="1817">
                  <c:v>1.54677</c:v>
                </c:pt>
                <c:pt idx="1818">
                  <c:v>1.54677</c:v>
                </c:pt>
                <c:pt idx="1819">
                  <c:v>1.54677</c:v>
                </c:pt>
                <c:pt idx="1820">
                  <c:v>1.54677</c:v>
                </c:pt>
                <c:pt idx="1821">
                  <c:v>1.54677</c:v>
                </c:pt>
                <c:pt idx="1822">
                  <c:v>1.54677</c:v>
                </c:pt>
                <c:pt idx="1823">
                  <c:v>1.54677</c:v>
                </c:pt>
                <c:pt idx="1824">
                  <c:v>1.54677</c:v>
                </c:pt>
                <c:pt idx="1825">
                  <c:v>1.5419</c:v>
                </c:pt>
                <c:pt idx="1826">
                  <c:v>1.54677</c:v>
                </c:pt>
                <c:pt idx="1827">
                  <c:v>1.54677</c:v>
                </c:pt>
                <c:pt idx="1828">
                  <c:v>1.54677</c:v>
                </c:pt>
                <c:pt idx="1829">
                  <c:v>1.5419</c:v>
                </c:pt>
                <c:pt idx="1830">
                  <c:v>1.54677</c:v>
                </c:pt>
                <c:pt idx="1831">
                  <c:v>1.54677</c:v>
                </c:pt>
                <c:pt idx="1832">
                  <c:v>1.54677</c:v>
                </c:pt>
                <c:pt idx="1833">
                  <c:v>1.54677</c:v>
                </c:pt>
                <c:pt idx="1834">
                  <c:v>1.54677</c:v>
                </c:pt>
                <c:pt idx="1835">
                  <c:v>1.54677</c:v>
                </c:pt>
                <c:pt idx="1836">
                  <c:v>1.54677</c:v>
                </c:pt>
                <c:pt idx="1837">
                  <c:v>1.54677</c:v>
                </c:pt>
                <c:pt idx="1838">
                  <c:v>1.54677</c:v>
                </c:pt>
                <c:pt idx="1839">
                  <c:v>1.54677</c:v>
                </c:pt>
                <c:pt idx="1840">
                  <c:v>1.54677</c:v>
                </c:pt>
                <c:pt idx="1841">
                  <c:v>1.54677</c:v>
                </c:pt>
                <c:pt idx="1842">
                  <c:v>1.5419</c:v>
                </c:pt>
                <c:pt idx="1843">
                  <c:v>1.5419</c:v>
                </c:pt>
                <c:pt idx="1844">
                  <c:v>1.5419</c:v>
                </c:pt>
                <c:pt idx="1845">
                  <c:v>1.51755</c:v>
                </c:pt>
                <c:pt idx="1846">
                  <c:v>1.5224200000000001</c:v>
                </c:pt>
                <c:pt idx="1847">
                  <c:v>1.52729</c:v>
                </c:pt>
                <c:pt idx="1848">
                  <c:v>1.53216</c:v>
                </c:pt>
                <c:pt idx="1849">
                  <c:v>1.53216</c:v>
                </c:pt>
                <c:pt idx="1850">
                  <c:v>1.53216</c:v>
                </c:pt>
                <c:pt idx="1851">
                  <c:v>1.5370299999999999</c:v>
                </c:pt>
                <c:pt idx="1852">
                  <c:v>1.5370299999999999</c:v>
                </c:pt>
                <c:pt idx="1853">
                  <c:v>1.5370299999999999</c:v>
                </c:pt>
                <c:pt idx="1854">
                  <c:v>1.53216</c:v>
                </c:pt>
                <c:pt idx="1855">
                  <c:v>1.53216</c:v>
                </c:pt>
                <c:pt idx="1856">
                  <c:v>1.53216</c:v>
                </c:pt>
                <c:pt idx="1857">
                  <c:v>1.5370299999999999</c:v>
                </c:pt>
                <c:pt idx="1858">
                  <c:v>1.53216</c:v>
                </c:pt>
                <c:pt idx="1859">
                  <c:v>1.53216</c:v>
                </c:pt>
                <c:pt idx="1860">
                  <c:v>1.53216</c:v>
                </c:pt>
                <c:pt idx="1861">
                  <c:v>1.53216</c:v>
                </c:pt>
                <c:pt idx="1862">
                  <c:v>1.53216</c:v>
                </c:pt>
                <c:pt idx="1863">
                  <c:v>1.53216</c:v>
                </c:pt>
                <c:pt idx="1864">
                  <c:v>1.53216</c:v>
                </c:pt>
                <c:pt idx="1865">
                  <c:v>1.53216</c:v>
                </c:pt>
                <c:pt idx="1866">
                  <c:v>1.5370299999999999</c:v>
                </c:pt>
                <c:pt idx="1867">
                  <c:v>1.53216</c:v>
                </c:pt>
                <c:pt idx="1868">
                  <c:v>1.53216</c:v>
                </c:pt>
                <c:pt idx="1869">
                  <c:v>1.52729</c:v>
                </c:pt>
                <c:pt idx="1870">
                  <c:v>1.53216</c:v>
                </c:pt>
                <c:pt idx="1871">
                  <c:v>1.53216</c:v>
                </c:pt>
                <c:pt idx="1872">
                  <c:v>1.53216</c:v>
                </c:pt>
                <c:pt idx="1873">
                  <c:v>1.5370299999999999</c:v>
                </c:pt>
                <c:pt idx="1874">
                  <c:v>1.5224200000000001</c:v>
                </c:pt>
                <c:pt idx="1875">
                  <c:v>1.52729</c:v>
                </c:pt>
                <c:pt idx="1876">
                  <c:v>1.53216</c:v>
                </c:pt>
                <c:pt idx="1877">
                  <c:v>1.5370299999999999</c:v>
                </c:pt>
                <c:pt idx="1878">
                  <c:v>1.53216</c:v>
                </c:pt>
                <c:pt idx="1879">
                  <c:v>1.5370299999999999</c:v>
                </c:pt>
                <c:pt idx="1880">
                  <c:v>1.5370299999999999</c:v>
                </c:pt>
                <c:pt idx="1881">
                  <c:v>1.53216</c:v>
                </c:pt>
                <c:pt idx="1882">
                  <c:v>1.52729</c:v>
                </c:pt>
                <c:pt idx="1883">
                  <c:v>1.5224200000000001</c:v>
                </c:pt>
                <c:pt idx="1884">
                  <c:v>1.5224200000000001</c:v>
                </c:pt>
                <c:pt idx="1885">
                  <c:v>1.5224200000000001</c:v>
                </c:pt>
                <c:pt idx="1886">
                  <c:v>1.5224200000000001</c:v>
                </c:pt>
                <c:pt idx="1887">
                  <c:v>1.5224200000000001</c:v>
                </c:pt>
                <c:pt idx="1888">
                  <c:v>1.5419</c:v>
                </c:pt>
                <c:pt idx="1889">
                  <c:v>1.5516399999999999</c:v>
                </c:pt>
                <c:pt idx="1890">
                  <c:v>1.5516399999999999</c:v>
                </c:pt>
                <c:pt idx="1891">
                  <c:v>1.56138</c:v>
                </c:pt>
                <c:pt idx="1892">
                  <c:v>1.5711200000000001</c:v>
                </c:pt>
                <c:pt idx="1893">
                  <c:v>1.57599</c:v>
                </c:pt>
                <c:pt idx="1894">
                  <c:v>1.6003400000000001</c:v>
                </c:pt>
                <c:pt idx="1895">
                  <c:v>1.6003400000000001</c:v>
                </c:pt>
                <c:pt idx="1896">
                  <c:v>1.62469</c:v>
                </c:pt>
                <c:pt idx="1897">
                  <c:v>1.62469</c:v>
                </c:pt>
                <c:pt idx="1898">
                  <c:v>1.62469</c:v>
                </c:pt>
                <c:pt idx="1899">
                  <c:v>1.6295599999999999</c:v>
                </c:pt>
                <c:pt idx="1900">
                  <c:v>1.6490400000000001</c:v>
                </c:pt>
                <c:pt idx="1901">
                  <c:v>1.65391</c:v>
                </c:pt>
                <c:pt idx="1902">
                  <c:v>1.65391</c:v>
                </c:pt>
                <c:pt idx="1903">
                  <c:v>1.6782600000000001</c:v>
                </c:pt>
                <c:pt idx="1904">
                  <c:v>1.6782600000000001</c:v>
                </c:pt>
                <c:pt idx="1905">
                  <c:v>1.70261</c:v>
                </c:pt>
                <c:pt idx="1906">
                  <c:v>1.70261</c:v>
                </c:pt>
                <c:pt idx="1907">
                  <c:v>1.70261</c:v>
                </c:pt>
                <c:pt idx="1908">
                  <c:v>1.7074800000000001</c:v>
                </c:pt>
                <c:pt idx="1909">
                  <c:v>1.7074800000000001</c:v>
                </c:pt>
                <c:pt idx="1910">
                  <c:v>1.7074800000000001</c:v>
                </c:pt>
                <c:pt idx="1911">
                  <c:v>1.71235</c:v>
                </c:pt>
                <c:pt idx="1912">
                  <c:v>1.7074800000000001</c:v>
                </c:pt>
                <c:pt idx="1913">
                  <c:v>1.7074800000000001</c:v>
                </c:pt>
                <c:pt idx="1914">
                  <c:v>1.7074800000000001</c:v>
                </c:pt>
                <c:pt idx="1915">
                  <c:v>1.7074800000000001</c:v>
                </c:pt>
                <c:pt idx="1916">
                  <c:v>1.7074800000000001</c:v>
                </c:pt>
                <c:pt idx="1917">
                  <c:v>1.7074800000000001</c:v>
                </c:pt>
                <c:pt idx="1918">
                  <c:v>1.7074800000000001</c:v>
                </c:pt>
                <c:pt idx="1919">
                  <c:v>1.7074800000000001</c:v>
                </c:pt>
                <c:pt idx="1920">
                  <c:v>1.7074800000000001</c:v>
                </c:pt>
                <c:pt idx="1921">
                  <c:v>1.7074800000000001</c:v>
                </c:pt>
                <c:pt idx="1922">
                  <c:v>1.7074800000000001</c:v>
                </c:pt>
                <c:pt idx="1923">
                  <c:v>1.7074800000000001</c:v>
                </c:pt>
                <c:pt idx="1924">
                  <c:v>1.7074800000000001</c:v>
                </c:pt>
                <c:pt idx="1925">
                  <c:v>1.7074800000000001</c:v>
                </c:pt>
                <c:pt idx="1926">
                  <c:v>1.7074800000000001</c:v>
                </c:pt>
                <c:pt idx="1927">
                  <c:v>1.7074800000000001</c:v>
                </c:pt>
                <c:pt idx="1928">
                  <c:v>1.7074800000000001</c:v>
                </c:pt>
                <c:pt idx="1929">
                  <c:v>1.7074800000000001</c:v>
                </c:pt>
                <c:pt idx="1930">
                  <c:v>1.7074800000000001</c:v>
                </c:pt>
                <c:pt idx="1931">
                  <c:v>1.7074800000000001</c:v>
                </c:pt>
                <c:pt idx="1932">
                  <c:v>1.7074800000000001</c:v>
                </c:pt>
                <c:pt idx="1933">
                  <c:v>1.7074800000000001</c:v>
                </c:pt>
                <c:pt idx="1934">
                  <c:v>1.7074800000000001</c:v>
                </c:pt>
                <c:pt idx="1935">
                  <c:v>1.7074800000000001</c:v>
                </c:pt>
                <c:pt idx="1936">
                  <c:v>1.7074800000000001</c:v>
                </c:pt>
                <c:pt idx="1937">
                  <c:v>1.7074800000000001</c:v>
                </c:pt>
                <c:pt idx="1938">
                  <c:v>1.7074800000000001</c:v>
                </c:pt>
                <c:pt idx="1939">
                  <c:v>1.7074800000000001</c:v>
                </c:pt>
                <c:pt idx="1940">
                  <c:v>1.7074800000000001</c:v>
                </c:pt>
                <c:pt idx="1941">
                  <c:v>1.7074800000000001</c:v>
                </c:pt>
                <c:pt idx="1942">
                  <c:v>1.7074800000000001</c:v>
                </c:pt>
                <c:pt idx="1943">
                  <c:v>1.7074800000000001</c:v>
                </c:pt>
                <c:pt idx="1944">
                  <c:v>1.7074800000000001</c:v>
                </c:pt>
                <c:pt idx="1945">
                  <c:v>1.7074800000000001</c:v>
                </c:pt>
                <c:pt idx="1946">
                  <c:v>1.7074800000000001</c:v>
                </c:pt>
                <c:pt idx="1947">
                  <c:v>1.7074800000000001</c:v>
                </c:pt>
                <c:pt idx="1948">
                  <c:v>1.7074800000000001</c:v>
                </c:pt>
                <c:pt idx="1949">
                  <c:v>1.7074800000000001</c:v>
                </c:pt>
                <c:pt idx="1950">
                  <c:v>1.7074800000000001</c:v>
                </c:pt>
                <c:pt idx="1951">
                  <c:v>1.7074800000000001</c:v>
                </c:pt>
                <c:pt idx="1952">
                  <c:v>1.7074800000000001</c:v>
                </c:pt>
                <c:pt idx="1953">
                  <c:v>1.7074800000000001</c:v>
                </c:pt>
                <c:pt idx="1954">
                  <c:v>1.7074800000000001</c:v>
                </c:pt>
                <c:pt idx="1955">
                  <c:v>1.7074800000000001</c:v>
                </c:pt>
                <c:pt idx="1956">
                  <c:v>1.7074800000000001</c:v>
                </c:pt>
                <c:pt idx="1957">
                  <c:v>1.7074800000000001</c:v>
                </c:pt>
                <c:pt idx="1958">
                  <c:v>1.7074800000000001</c:v>
                </c:pt>
                <c:pt idx="1959">
                  <c:v>1.7074800000000001</c:v>
                </c:pt>
                <c:pt idx="1960">
                  <c:v>1.7074800000000001</c:v>
                </c:pt>
                <c:pt idx="1961">
                  <c:v>1.7074800000000001</c:v>
                </c:pt>
                <c:pt idx="1962">
                  <c:v>1.7074800000000001</c:v>
                </c:pt>
                <c:pt idx="1963">
                  <c:v>1.7074800000000001</c:v>
                </c:pt>
                <c:pt idx="1964">
                  <c:v>1.7074800000000001</c:v>
                </c:pt>
                <c:pt idx="1965">
                  <c:v>1.7074800000000001</c:v>
                </c:pt>
                <c:pt idx="1966">
                  <c:v>1.7074800000000001</c:v>
                </c:pt>
                <c:pt idx="1967">
                  <c:v>1.7074800000000001</c:v>
                </c:pt>
                <c:pt idx="1968">
                  <c:v>1.7074800000000001</c:v>
                </c:pt>
                <c:pt idx="1969">
                  <c:v>1.7074800000000001</c:v>
                </c:pt>
                <c:pt idx="1970">
                  <c:v>1.7074800000000001</c:v>
                </c:pt>
                <c:pt idx="1971">
                  <c:v>1.7074800000000001</c:v>
                </c:pt>
                <c:pt idx="1972">
                  <c:v>1.7074800000000001</c:v>
                </c:pt>
                <c:pt idx="1973">
                  <c:v>1.7074800000000001</c:v>
                </c:pt>
                <c:pt idx="1974">
                  <c:v>1.7074800000000001</c:v>
                </c:pt>
                <c:pt idx="1975">
                  <c:v>1.7074800000000001</c:v>
                </c:pt>
                <c:pt idx="1976">
                  <c:v>1.7074800000000001</c:v>
                </c:pt>
                <c:pt idx="1977">
                  <c:v>1.7074800000000001</c:v>
                </c:pt>
                <c:pt idx="1978">
                  <c:v>1.7074800000000001</c:v>
                </c:pt>
                <c:pt idx="1979">
                  <c:v>1.7074800000000001</c:v>
                </c:pt>
                <c:pt idx="1980">
                  <c:v>1.7074800000000001</c:v>
                </c:pt>
                <c:pt idx="1981">
                  <c:v>1.7074800000000001</c:v>
                </c:pt>
                <c:pt idx="1982">
                  <c:v>1.7074800000000001</c:v>
                </c:pt>
                <c:pt idx="1983">
                  <c:v>1.7074800000000001</c:v>
                </c:pt>
                <c:pt idx="1984">
                  <c:v>1.7074800000000001</c:v>
                </c:pt>
                <c:pt idx="1985">
                  <c:v>1.7074800000000001</c:v>
                </c:pt>
                <c:pt idx="1986">
                  <c:v>1.7074800000000001</c:v>
                </c:pt>
                <c:pt idx="1987">
                  <c:v>1.7074800000000001</c:v>
                </c:pt>
                <c:pt idx="1988">
                  <c:v>1.7074800000000001</c:v>
                </c:pt>
                <c:pt idx="1989">
                  <c:v>1.71235</c:v>
                </c:pt>
                <c:pt idx="1990">
                  <c:v>1.71235</c:v>
                </c:pt>
                <c:pt idx="1991">
                  <c:v>1.71235</c:v>
                </c:pt>
                <c:pt idx="1992">
                  <c:v>1.71235</c:v>
                </c:pt>
                <c:pt idx="1993">
                  <c:v>1.71235</c:v>
                </c:pt>
                <c:pt idx="1994">
                  <c:v>1.71235</c:v>
                </c:pt>
                <c:pt idx="1995">
                  <c:v>1.71235</c:v>
                </c:pt>
                <c:pt idx="1996">
                  <c:v>1.7074800000000001</c:v>
                </c:pt>
                <c:pt idx="1997">
                  <c:v>1.71235</c:v>
                </c:pt>
                <c:pt idx="1998">
                  <c:v>1.71235</c:v>
                </c:pt>
                <c:pt idx="1999">
                  <c:v>1.7074800000000001</c:v>
                </c:pt>
                <c:pt idx="2000">
                  <c:v>1.7074800000000001</c:v>
                </c:pt>
                <c:pt idx="2001">
                  <c:v>1.7074800000000001</c:v>
                </c:pt>
                <c:pt idx="2002">
                  <c:v>1.7074800000000001</c:v>
                </c:pt>
                <c:pt idx="2003">
                  <c:v>1.71235</c:v>
                </c:pt>
                <c:pt idx="2004">
                  <c:v>1.71235</c:v>
                </c:pt>
                <c:pt idx="2005">
                  <c:v>1.71235</c:v>
                </c:pt>
                <c:pt idx="2006">
                  <c:v>1.71235</c:v>
                </c:pt>
                <c:pt idx="2007">
                  <c:v>1.71235</c:v>
                </c:pt>
                <c:pt idx="2008">
                  <c:v>1.71235</c:v>
                </c:pt>
                <c:pt idx="2009">
                  <c:v>1.7074800000000001</c:v>
                </c:pt>
                <c:pt idx="2010">
                  <c:v>1.71235</c:v>
                </c:pt>
                <c:pt idx="2011">
                  <c:v>1.71235</c:v>
                </c:pt>
                <c:pt idx="2012">
                  <c:v>1.71235</c:v>
                </c:pt>
                <c:pt idx="2013">
                  <c:v>1.7074800000000001</c:v>
                </c:pt>
                <c:pt idx="2014">
                  <c:v>1.71722</c:v>
                </c:pt>
                <c:pt idx="2015">
                  <c:v>1.7074800000000001</c:v>
                </c:pt>
                <c:pt idx="2016">
                  <c:v>1.7074800000000001</c:v>
                </c:pt>
                <c:pt idx="2017">
                  <c:v>1.7074800000000001</c:v>
                </c:pt>
                <c:pt idx="2018">
                  <c:v>1.71235</c:v>
                </c:pt>
                <c:pt idx="2019">
                  <c:v>1.7074800000000001</c:v>
                </c:pt>
                <c:pt idx="2020">
                  <c:v>1.7074800000000001</c:v>
                </c:pt>
                <c:pt idx="2021">
                  <c:v>1.7074800000000001</c:v>
                </c:pt>
                <c:pt idx="2022">
                  <c:v>1.71235</c:v>
                </c:pt>
                <c:pt idx="2023">
                  <c:v>1.71722</c:v>
                </c:pt>
                <c:pt idx="2024">
                  <c:v>1.7074800000000001</c:v>
                </c:pt>
                <c:pt idx="2025">
                  <c:v>1.7074800000000001</c:v>
                </c:pt>
                <c:pt idx="2026">
                  <c:v>1.7074800000000001</c:v>
                </c:pt>
                <c:pt idx="2027">
                  <c:v>1.7074800000000001</c:v>
                </c:pt>
                <c:pt idx="2028">
                  <c:v>1.7074800000000001</c:v>
                </c:pt>
                <c:pt idx="2029">
                  <c:v>1.71235</c:v>
                </c:pt>
                <c:pt idx="2030">
                  <c:v>1.71235</c:v>
                </c:pt>
                <c:pt idx="2031">
                  <c:v>1.71235</c:v>
                </c:pt>
                <c:pt idx="2032">
                  <c:v>1.71235</c:v>
                </c:pt>
                <c:pt idx="2033">
                  <c:v>1.7074800000000001</c:v>
                </c:pt>
                <c:pt idx="2034">
                  <c:v>1.7074800000000001</c:v>
                </c:pt>
                <c:pt idx="2035">
                  <c:v>1.71235</c:v>
                </c:pt>
                <c:pt idx="2036">
                  <c:v>1.71722</c:v>
                </c:pt>
                <c:pt idx="2037">
                  <c:v>1.71722</c:v>
                </c:pt>
                <c:pt idx="2038">
                  <c:v>1.7074800000000001</c:v>
                </c:pt>
                <c:pt idx="2039">
                  <c:v>1.71235</c:v>
                </c:pt>
                <c:pt idx="2040">
                  <c:v>1.71235</c:v>
                </c:pt>
                <c:pt idx="2041">
                  <c:v>1.71235</c:v>
                </c:pt>
                <c:pt idx="2042">
                  <c:v>1.7074800000000001</c:v>
                </c:pt>
                <c:pt idx="2043">
                  <c:v>1.71235</c:v>
                </c:pt>
                <c:pt idx="2044">
                  <c:v>1.7074800000000001</c:v>
                </c:pt>
                <c:pt idx="2045">
                  <c:v>1.7074800000000001</c:v>
                </c:pt>
                <c:pt idx="2046">
                  <c:v>1.7074800000000001</c:v>
                </c:pt>
                <c:pt idx="2047">
                  <c:v>1.71235</c:v>
                </c:pt>
                <c:pt idx="2048">
                  <c:v>1.71235</c:v>
                </c:pt>
                <c:pt idx="2049">
                  <c:v>1.71235</c:v>
                </c:pt>
                <c:pt idx="2050">
                  <c:v>1.7074800000000001</c:v>
                </c:pt>
                <c:pt idx="2051">
                  <c:v>1.71235</c:v>
                </c:pt>
                <c:pt idx="2052">
                  <c:v>1.7074800000000001</c:v>
                </c:pt>
                <c:pt idx="2053">
                  <c:v>1.7074800000000001</c:v>
                </c:pt>
                <c:pt idx="2054">
                  <c:v>1.71722</c:v>
                </c:pt>
                <c:pt idx="2055">
                  <c:v>1.7074800000000001</c:v>
                </c:pt>
                <c:pt idx="2056">
                  <c:v>1.71235</c:v>
                </c:pt>
                <c:pt idx="2057">
                  <c:v>1.71235</c:v>
                </c:pt>
                <c:pt idx="2058">
                  <c:v>1.7074800000000001</c:v>
                </c:pt>
                <c:pt idx="2059">
                  <c:v>1.71235</c:v>
                </c:pt>
                <c:pt idx="2060">
                  <c:v>1.71235</c:v>
                </c:pt>
                <c:pt idx="2061">
                  <c:v>1.7074800000000001</c:v>
                </c:pt>
                <c:pt idx="2062">
                  <c:v>1.7074800000000001</c:v>
                </c:pt>
                <c:pt idx="2063">
                  <c:v>1.71722</c:v>
                </c:pt>
                <c:pt idx="2064">
                  <c:v>1.71235</c:v>
                </c:pt>
                <c:pt idx="2065">
                  <c:v>1.7074800000000001</c:v>
                </c:pt>
                <c:pt idx="2066">
                  <c:v>1.71235</c:v>
                </c:pt>
                <c:pt idx="2067">
                  <c:v>1.7074800000000001</c:v>
                </c:pt>
                <c:pt idx="2068">
                  <c:v>1.7074800000000001</c:v>
                </c:pt>
                <c:pt idx="2069">
                  <c:v>1.7074800000000001</c:v>
                </c:pt>
                <c:pt idx="2070">
                  <c:v>1.71235</c:v>
                </c:pt>
                <c:pt idx="2071">
                  <c:v>1.71235</c:v>
                </c:pt>
                <c:pt idx="2072">
                  <c:v>1.7074800000000001</c:v>
                </c:pt>
                <c:pt idx="2073">
                  <c:v>1.7074800000000001</c:v>
                </c:pt>
                <c:pt idx="2074">
                  <c:v>1.71235</c:v>
                </c:pt>
                <c:pt idx="2075">
                  <c:v>1.71235</c:v>
                </c:pt>
                <c:pt idx="2076">
                  <c:v>1.71235</c:v>
                </c:pt>
                <c:pt idx="2077">
                  <c:v>1.7074800000000001</c:v>
                </c:pt>
                <c:pt idx="2078">
                  <c:v>1.71235</c:v>
                </c:pt>
                <c:pt idx="2079">
                  <c:v>1.7074800000000001</c:v>
                </c:pt>
                <c:pt idx="2080">
                  <c:v>1.7074800000000001</c:v>
                </c:pt>
                <c:pt idx="2081">
                  <c:v>1.71235</c:v>
                </c:pt>
                <c:pt idx="2082">
                  <c:v>1.71235</c:v>
                </c:pt>
                <c:pt idx="2083">
                  <c:v>1.71235</c:v>
                </c:pt>
                <c:pt idx="2084">
                  <c:v>1.71235</c:v>
                </c:pt>
                <c:pt idx="2085">
                  <c:v>1.71235</c:v>
                </c:pt>
                <c:pt idx="2086">
                  <c:v>1.7074800000000001</c:v>
                </c:pt>
                <c:pt idx="2087">
                  <c:v>1.71235</c:v>
                </c:pt>
                <c:pt idx="2088">
                  <c:v>1.71235</c:v>
                </c:pt>
                <c:pt idx="2089">
                  <c:v>1.71235</c:v>
                </c:pt>
                <c:pt idx="2090">
                  <c:v>1.71235</c:v>
                </c:pt>
                <c:pt idx="2091">
                  <c:v>1.7074800000000001</c:v>
                </c:pt>
                <c:pt idx="2092">
                  <c:v>1.71235</c:v>
                </c:pt>
                <c:pt idx="2093">
                  <c:v>1.71235</c:v>
                </c:pt>
                <c:pt idx="2094">
                  <c:v>1.71235</c:v>
                </c:pt>
                <c:pt idx="2095">
                  <c:v>1.71235</c:v>
                </c:pt>
                <c:pt idx="2096">
                  <c:v>1.7074800000000001</c:v>
                </c:pt>
                <c:pt idx="2097">
                  <c:v>1.71235</c:v>
                </c:pt>
                <c:pt idx="2098">
                  <c:v>1.71235</c:v>
                </c:pt>
                <c:pt idx="2099">
                  <c:v>1.71235</c:v>
                </c:pt>
                <c:pt idx="2100">
                  <c:v>1.71235</c:v>
                </c:pt>
                <c:pt idx="2101">
                  <c:v>1.71235</c:v>
                </c:pt>
                <c:pt idx="2102">
                  <c:v>1.71235</c:v>
                </c:pt>
                <c:pt idx="2103">
                  <c:v>1.71235</c:v>
                </c:pt>
                <c:pt idx="2104">
                  <c:v>1.71235</c:v>
                </c:pt>
                <c:pt idx="2105">
                  <c:v>1.71235</c:v>
                </c:pt>
                <c:pt idx="2106">
                  <c:v>1.71235</c:v>
                </c:pt>
                <c:pt idx="2107">
                  <c:v>1.71235</c:v>
                </c:pt>
                <c:pt idx="2108">
                  <c:v>1.7074800000000001</c:v>
                </c:pt>
                <c:pt idx="2109">
                  <c:v>1.71235</c:v>
                </c:pt>
                <c:pt idx="2110">
                  <c:v>1.7074800000000001</c:v>
                </c:pt>
                <c:pt idx="2111">
                  <c:v>1.71235</c:v>
                </c:pt>
                <c:pt idx="2112">
                  <c:v>1.71235</c:v>
                </c:pt>
                <c:pt idx="2113">
                  <c:v>1.71235</c:v>
                </c:pt>
                <c:pt idx="2114">
                  <c:v>1.71235</c:v>
                </c:pt>
                <c:pt idx="2115">
                  <c:v>1.7074800000000001</c:v>
                </c:pt>
                <c:pt idx="2116">
                  <c:v>1.71722</c:v>
                </c:pt>
                <c:pt idx="2117">
                  <c:v>1.71235</c:v>
                </c:pt>
                <c:pt idx="2118">
                  <c:v>1.7074800000000001</c:v>
                </c:pt>
                <c:pt idx="2119">
                  <c:v>1.71722</c:v>
                </c:pt>
                <c:pt idx="2120">
                  <c:v>1.71235</c:v>
                </c:pt>
                <c:pt idx="2121">
                  <c:v>1.7074800000000001</c:v>
                </c:pt>
                <c:pt idx="2122">
                  <c:v>1.71235</c:v>
                </c:pt>
                <c:pt idx="2123">
                  <c:v>1.71235</c:v>
                </c:pt>
                <c:pt idx="2124">
                  <c:v>1.71235</c:v>
                </c:pt>
                <c:pt idx="2125">
                  <c:v>1.71235</c:v>
                </c:pt>
                <c:pt idx="2126">
                  <c:v>1.7074800000000001</c:v>
                </c:pt>
                <c:pt idx="2127">
                  <c:v>1.71235</c:v>
                </c:pt>
                <c:pt idx="2128">
                  <c:v>1.71235</c:v>
                </c:pt>
                <c:pt idx="2129">
                  <c:v>1.71235</c:v>
                </c:pt>
                <c:pt idx="2130">
                  <c:v>1.71235</c:v>
                </c:pt>
                <c:pt idx="2131">
                  <c:v>1.71722</c:v>
                </c:pt>
                <c:pt idx="2132">
                  <c:v>1.71235</c:v>
                </c:pt>
                <c:pt idx="2133">
                  <c:v>1.71235</c:v>
                </c:pt>
                <c:pt idx="2134">
                  <c:v>1.71235</c:v>
                </c:pt>
                <c:pt idx="2135">
                  <c:v>1.7074800000000001</c:v>
                </c:pt>
                <c:pt idx="2136">
                  <c:v>1.71235</c:v>
                </c:pt>
                <c:pt idx="2137">
                  <c:v>1.71235</c:v>
                </c:pt>
                <c:pt idx="2138">
                  <c:v>1.71235</c:v>
                </c:pt>
                <c:pt idx="2139">
                  <c:v>1.7074800000000001</c:v>
                </c:pt>
                <c:pt idx="2140">
                  <c:v>1.71235</c:v>
                </c:pt>
                <c:pt idx="2141">
                  <c:v>1.71235</c:v>
                </c:pt>
                <c:pt idx="2142">
                  <c:v>1.71235</c:v>
                </c:pt>
                <c:pt idx="2143">
                  <c:v>1.71235</c:v>
                </c:pt>
                <c:pt idx="2144">
                  <c:v>1.71235</c:v>
                </c:pt>
                <c:pt idx="2145">
                  <c:v>1.71235</c:v>
                </c:pt>
                <c:pt idx="2146">
                  <c:v>1.71235</c:v>
                </c:pt>
                <c:pt idx="2147">
                  <c:v>1.71235</c:v>
                </c:pt>
                <c:pt idx="2148">
                  <c:v>1.71235</c:v>
                </c:pt>
                <c:pt idx="2149">
                  <c:v>1.71235</c:v>
                </c:pt>
                <c:pt idx="2150">
                  <c:v>1.71235</c:v>
                </c:pt>
                <c:pt idx="2151">
                  <c:v>1.71235</c:v>
                </c:pt>
                <c:pt idx="2152">
                  <c:v>1.71235</c:v>
                </c:pt>
                <c:pt idx="2153">
                  <c:v>1.71235</c:v>
                </c:pt>
                <c:pt idx="2154">
                  <c:v>1.71235</c:v>
                </c:pt>
                <c:pt idx="2155">
                  <c:v>1.71235</c:v>
                </c:pt>
                <c:pt idx="2156">
                  <c:v>1.71235</c:v>
                </c:pt>
                <c:pt idx="2157">
                  <c:v>1.71235</c:v>
                </c:pt>
                <c:pt idx="2158">
                  <c:v>1.71235</c:v>
                </c:pt>
                <c:pt idx="2159">
                  <c:v>1.71235</c:v>
                </c:pt>
                <c:pt idx="2160">
                  <c:v>1.71235</c:v>
                </c:pt>
                <c:pt idx="2161">
                  <c:v>1.71235</c:v>
                </c:pt>
                <c:pt idx="2162">
                  <c:v>1.71235</c:v>
                </c:pt>
                <c:pt idx="2163">
                  <c:v>1.71235</c:v>
                </c:pt>
                <c:pt idx="2164">
                  <c:v>1.71235</c:v>
                </c:pt>
                <c:pt idx="2165">
                  <c:v>1.71235</c:v>
                </c:pt>
                <c:pt idx="2166">
                  <c:v>1.71235</c:v>
                </c:pt>
                <c:pt idx="2167">
                  <c:v>1.7074800000000001</c:v>
                </c:pt>
                <c:pt idx="2168">
                  <c:v>1.71235</c:v>
                </c:pt>
                <c:pt idx="2169">
                  <c:v>1.71235</c:v>
                </c:pt>
                <c:pt idx="2170">
                  <c:v>1.71235</c:v>
                </c:pt>
                <c:pt idx="2171">
                  <c:v>1.71235</c:v>
                </c:pt>
                <c:pt idx="2172">
                  <c:v>1.71235</c:v>
                </c:pt>
                <c:pt idx="2173">
                  <c:v>1.71235</c:v>
                </c:pt>
                <c:pt idx="2174">
                  <c:v>1.71235</c:v>
                </c:pt>
                <c:pt idx="2175">
                  <c:v>1.7074800000000001</c:v>
                </c:pt>
                <c:pt idx="2176">
                  <c:v>1.71235</c:v>
                </c:pt>
                <c:pt idx="2177">
                  <c:v>1.71235</c:v>
                </c:pt>
                <c:pt idx="2178">
                  <c:v>1.71235</c:v>
                </c:pt>
                <c:pt idx="2179">
                  <c:v>1.71235</c:v>
                </c:pt>
                <c:pt idx="2180">
                  <c:v>1.71235</c:v>
                </c:pt>
                <c:pt idx="2181">
                  <c:v>1.71235</c:v>
                </c:pt>
                <c:pt idx="2182">
                  <c:v>1.71235</c:v>
                </c:pt>
                <c:pt idx="2183">
                  <c:v>1.71235</c:v>
                </c:pt>
                <c:pt idx="2184">
                  <c:v>1.71235</c:v>
                </c:pt>
                <c:pt idx="2185">
                  <c:v>1.71235</c:v>
                </c:pt>
                <c:pt idx="2186">
                  <c:v>1.71722</c:v>
                </c:pt>
                <c:pt idx="2187">
                  <c:v>1.71722</c:v>
                </c:pt>
                <c:pt idx="2188">
                  <c:v>1.7220899999999999</c:v>
                </c:pt>
                <c:pt idx="2189">
                  <c:v>1.6928700000000001</c:v>
                </c:pt>
                <c:pt idx="2190">
                  <c:v>1.6393</c:v>
                </c:pt>
                <c:pt idx="2191">
                  <c:v>1.6441699999999999</c:v>
                </c:pt>
                <c:pt idx="2192">
                  <c:v>1.66852</c:v>
                </c:pt>
                <c:pt idx="2193">
                  <c:v>1.6441699999999999</c:v>
                </c:pt>
                <c:pt idx="2194">
                  <c:v>1.6782600000000001</c:v>
                </c:pt>
                <c:pt idx="2195">
                  <c:v>1.6928700000000001</c:v>
                </c:pt>
                <c:pt idx="2196">
                  <c:v>1.7415700000000001</c:v>
                </c:pt>
                <c:pt idx="2197">
                  <c:v>1.71235</c:v>
                </c:pt>
                <c:pt idx="2198">
                  <c:v>1.7269600000000001</c:v>
                </c:pt>
                <c:pt idx="2199">
                  <c:v>1.7366999999999999</c:v>
                </c:pt>
                <c:pt idx="2200">
                  <c:v>1.7074800000000001</c:v>
                </c:pt>
                <c:pt idx="2201">
                  <c:v>1.70261</c:v>
                </c:pt>
                <c:pt idx="2202">
                  <c:v>1.7659199999999999</c:v>
                </c:pt>
                <c:pt idx="2203">
                  <c:v>1.7659199999999999</c:v>
                </c:pt>
                <c:pt idx="2204">
                  <c:v>1.79514</c:v>
                </c:pt>
                <c:pt idx="2205">
                  <c:v>1.79514</c:v>
                </c:pt>
                <c:pt idx="2206">
                  <c:v>1.79514</c:v>
                </c:pt>
                <c:pt idx="2207">
                  <c:v>1.77566</c:v>
                </c:pt>
                <c:pt idx="2208">
                  <c:v>1.82436</c:v>
                </c:pt>
                <c:pt idx="2209">
                  <c:v>1.77566</c:v>
                </c:pt>
                <c:pt idx="2210">
                  <c:v>1.80975</c:v>
                </c:pt>
                <c:pt idx="2211">
                  <c:v>1.7854000000000001</c:v>
                </c:pt>
                <c:pt idx="2212">
                  <c:v>1.76105</c:v>
                </c:pt>
                <c:pt idx="2213">
                  <c:v>1.7707900000000001</c:v>
                </c:pt>
                <c:pt idx="2214">
                  <c:v>1.8487100000000001</c:v>
                </c:pt>
                <c:pt idx="2215">
                  <c:v>1.8487100000000001</c:v>
                </c:pt>
                <c:pt idx="2216">
                  <c:v>1.85358</c:v>
                </c:pt>
                <c:pt idx="2217">
                  <c:v>1.8487100000000001</c:v>
                </c:pt>
                <c:pt idx="2218">
                  <c:v>1.79027</c:v>
                </c:pt>
                <c:pt idx="2219">
                  <c:v>1.80488</c:v>
                </c:pt>
                <c:pt idx="2220">
                  <c:v>1.80488</c:v>
                </c:pt>
                <c:pt idx="2221">
                  <c:v>1.8779300000000001</c:v>
                </c:pt>
                <c:pt idx="2222">
                  <c:v>1.8828</c:v>
                </c:pt>
                <c:pt idx="2223">
                  <c:v>1.8828</c:v>
                </c:pt>
                <c:pt idx="2224">
                  <c:v>1.8779300000000001</c:v>
                </c:pt>
                <c:pt idx="2225">
                  <c:v>1.85358</c:v>
                </c:pt>
                <c:pt idx="2226">
                  <c:v>1.8730599999999999</c:v>
                </c:pt>
                <c:pt idx="2227">
                  <c:v>1.90228</c:v>
                </c:pt>
                <c:pt idx="2228">
                  <c:v>1.9071499999999999</c:v>
                </c:pt>
                <c:pt idx="2229">
                  <c:v>1.9071499999999999</c:v>
                </c:pt>
                <c:pt idx="2230">
                  <c:v>1.9071499999999999</c:v>
                </c:pt>
                <c:pt idx="2231">
                  <c:v>1.9071499999999999</c:v>
                </c:pt>
                <c:pt idx="2232">
                  <c:v>1.9071499999999999</c:v>
                </c:pt>
                <c:pt idx="2233">
                  <c:v>1.9071499999999999</c:v>
                </c:pt>
                <c:pt idx="2234">
                  <c:v>1.90228</c:v>
                </c:pt>
                <c:pt idx="2235">
                  <c:v>1.9071499999999999</c:v>
                </c:pt>
                <c:pt idx="2236">
                  <c:v>1.9071499999999999</c:v>
                </c:pt>
                <c:pt idx="2237">
                  <c:v>1.9071499999999999</c:v>
                </c:pt>
                <c:pt idx="2238">
                  <c:v>1.9071499999999999</c:v>
                </c:pt>
                <c:pt idx="2239">
                  <c:v>1.9071499999999999</c:v>
                </c:pt>
                <c:pt idx="2240">
                  <c:v>1.9071499999999999</c:v>
                </c:pt>
                <c:pt idx="2241">
                  <c:v>1.9071499999999999</c:v>
                </c:pt>
                <c:pt idx="2242">
                  <c:v>1.9071499999999999</c:v>
                </c:pt>
                <c:pt idx="2243">
                  <c:v>1.9071499999999999</c:v>
                </c:pt>
                <c:pt idx="2244">
                  <c:v>1.9071499999999999</c:v>
                </c:pt>
                <c:pt idx="2245">
                  <c:v>1.9071499999999999</c:v>
                </c:pt>
                <c:pt idx="2246">
                  <c:v>1.9071499999999999</c:v>
                </c:pt>
                <c:pt idx="2247">
                  <c:v>1.9071499999999999</c:v>
                </c:pt>
                <c:pt idx="2248">
                  <c:v>1.9071499999999999</c:v>
                </c:pt>
                <c:pt idx="2249">
                  <c:v>1.9071499999999999</c:v>
                </c:pt>
                <c:pt idx="2250">
                  <c:v>1.9071499999999999</c:v>
                </c:pt>
                <c:pt idx="2251">
                  <c:v>1.9071499999999999</c:v>
                </c:pt>
                <c:pt idx="2252">
                  <c:v>1.9071499999999999</c:v>
                </c:pt>
                <c:pt idx="2253">
                  <c:v>1.9071499999999999</c:v>
                </c:pt>
                <c:pt idx="2254">
                  <c:v>1.9071499999999999</c:v>
                </c:pt>
                <c:pt idx="2255">
                  <c:v>1.90228</c:v>
                </c:pt>
                <c:pt idx="2256">
                  <c:v>1.9071499999999999</c:v>
                </c:pt>
                <c:pt idx="2257">
                  <c:v>1.9071499999999999</c:v>
                </c:pt>
                <c:pt idx="2258">
                  <c:v>1.9071499999999999</c:v>
                </c:pt>
                <c:pt idx="2259">
                  <c:v>1.9071499999999999</c:v>
                </c:pt>
                <c:pt idx="2260">
                  <c:v>1.9071499999999999</c:v>
                </c:pt>
                <c:pt idx="2261">
                  <c:v>1.9071499999999999</c:v>
                </c:pt>
                <c:pt idx="2262">
                  <c:v>1.9071499999999999</c:v>
                </c:pt>
                <c:pt idx="2263">
                  <c:v>1.9071499999999999</c:v>
                </c:pt>
                <c:pt idx="2264">
                  <c:v>1.9071499999999999</c:v>
                </c:pt>
                <c:pt idx="2265">
                  <c:v>1.9071499999999999</c:v>
                </c:pt>
                <c:pt idx="2266">
                  <c:v>1.9071499999999999</c:v>
                </c:pt>
                <c:pt idx="2267">
                  <c:v>1.9071499999999999</c:v>
                </c:pt>
                <c:pt idx="2268">
                  <c:v>1.9071499999999999</c:v>
                </c:pt>
                <c:pt idx="2269">
                  <c:v>1.9071499999999999</c:v>
                </c:pt>
                <c:pt idx="2270">
                  <c:v>1.9071499999999999</c:v>
                </c:pt>
                <c:pt idx="2271">
                  <c:v>1.9071499999999999</c:v>
                </c:pt>
                <c:pt idx="2272">
                  <c:v>1.9071499999999999</c:v>
                </c:pt>
                <c:pt idx="2273">
                  <c:v>1.9071499999999999</c:v>
                </c:pt>
                <c:pt idx="2274">
                  <c:v>1.9071499999999999</c:v>
                </c:pt>
                <c:pt idx="2275">
                  <c:v>1.9071499999999999</c:v>
                </c:pt>
                <c:pt idx="2276">
                  <c:v>1.9071499999999999</c:v>
                </c:pt>
                <c:pt idx="2277">
                  <c:v>1.9071499999999999</c:v>
                </c:pt>
                <c:pt idx="2278">
                  <c:v>1.9071499999999999</c:v>
                </c:pt>
                <c:pt idx="2279">
                  <c:v>1.9071499999999999</c:v>
                </c:pt>
                <c:pt idx="2280">
                  <c:v>1.9071499999999999</c:v>
                </c:pt>
                <c:pt idx="2281">
                  <c:v>1.9071499999999999</c:v>
                </c:pt>
                <c:pt idx="2282">
                  <c:v>1.9071499999999999</c:v>
                </c:pt>
                <c:pt idx="2283">
                  <c:v>1.9071499999999999</c:v>
                </c:pt>
                <c:pt idx="2284">
                  <c:v>1.9071499999999999</c:v>
                </c:pt>
                <c:pt idx="2285">
                  <c:v>1.9071499999999999</c:v>
                </c:pt>
                <c:pt idx="2286">
                  <c:v>1.9071499999999999</c:v>
                </c:pt>
                <c:pt idx="2287">
                  <c:v>1.9071499999999999</c:v>
                </c:pt>
                <c:pt idx="2288">
                  <c:v>1.9071499999999999</c:v>
                </c:pt>
                <c:pt idx="2289">
                  <c:v>1.9071499999999999</c:v>
                </c:pt>
                <c:pt idx="2290">
                  <c:v>1.9071499999999999</c:v>
                </c:pt>
                <c:pt idx="2291">
                  <c:v>1.90228</c:v>
                </c:pt>
                <c:pt idx="2292">
                  <c:v>1.9071499999999999</c:v>
                </c:pt>
                <c:pt idx="2293">
                  <c:v>1.9071499999999999</c:v>
                </c:pt>
                <c:pt idx="2294">
                  <c:v>1.9071499999999999</c:v>
                </c:pt>
                <c:pt idx="2295">
                  <c:v>1.9071499999999999</c:v>
                </c:pt>
                <c:pt idx="2296">
                  <c:v>1.9071499999999999</c:v>
                </c:pt>
                <c:pt idx="2297">
                  <c:v>1.9071499999999999</c:v>
                </c:pt>
                <c:pt idx="2298">
                  <c:v>1.9071499999999999</c:v>
                </c:pt>
                <c:pt idx="2299">
                  <c:v>1.9071499999999999</c:v>
                </c:pt>
                <c:pt idx="2300">
                  <c:v>1.9071499999999999</c:v>
                </c:pt>
                <c:pt idx="2301">
                  <c:v>1.9071499999999999</c:v>
                </c:pt>
                <c:pt idx="2302">
                  <c:v>1.9071499999999999</c:v>
                </c:pt>
                <c:pt idx="2303">
                  <c:v>1.9071499999999999</c:v>
                </c:pt>
                <c:pt idx="2304">
                  <c:v>1.9071499999999999</c:v>
                </c:pt>
                <c:pt idx="2305">
                  <c:v>1.9071499999999999</c:v>
                </c:pt>
                <c:pt idx="2306">
                  <c:v>1.9071499999999999</c:v>
                </c:pt>
                <c:pt idx="2307">
                  <c:v>1.9071499999999999</c:v>
                </c:pt>
                <c:pt idx="2308">
                  <c:v>1.9071499999999999</c:v>
                </c:pt>
                <c:pt idx="2309">
                  <c:v>1.9071499999999999</c:v>
                </c:pt>
                <c:pt idx="2310">
                  <c:v>1.9071499999999999</c:v>
                </c:pt>
                <c:pt idx="2311">
                  <c:v>1.9071499999999999</c:v>
                </c:pt>
                <c:pt idx="2312">
                  <c:v>1.9071499999999999</c:v>
                </c:pt>
                <c:pt idx="2313">
                  <c:v>1.9071499999999999</c:v>
                </c:pt>
                <c:pt idx="2314">
                  <c:v>1.9071499999999999</c:v>
                </c:pt>
                <c:pt idx="2315">
                  <c:v>1.9071499999999999</c:v>
                </c:pt>
                <c:pt idx="2316">
                  <c:v>1.9071499999999999</c:v>
                </c:pt>
                <c:pt idx="2317">
                  <c:v>1.9071499999999999</c:v>
                </c:pt>
                <c:pt idx="2318">
                  <c:v>1.9071499999999999</c:v>
                </c:pt>
                <c:pt idx="2319">
                  <c:v>1.9071499999999999</c:v>
                </c:pt>
                <c:pt idx="2320">
                  <c:v>1.9071499999999999</c:v>
                </c:pt>
                <c:pt idx="2321">
                  <c:v>1.9071499999999999</c:v>
                </c:pt>
                <c:pt idx="2322">
                  <c:v>1.9071499999999999</c:v>
                </c:pt>
                <c:pt idx="2323">
                  <c:v>1.9071499999999999</c:v>
                </c:pt>
                <c:pt idx="2324">
                  <c:v>1.9071499999999999</c:v>
                </c:pt>
                <c:pt idx="2325">
                  <c:v>1.9071499999999999</c:v>
                </c:pt>
                <c:pt idx="2326">
                  <c:v>1.9071499999999999</c:v>
                </c:pt>
                <c:pt idx="2327">
                  <c:v>1.9071499999999999</c:v>
                </c:pt>
                <c:pt idx="2328">
                  <c:v>1.9071499999999999</c:v>
                </c:pt>
                <c:pt idx="2329">
                  <c:v>1.9071499999999999</c:v>
                </c:pt>
                <c:pt idx="2330">
                  <c:v>1.9071499999999999</c:v>
                </c:pt>
                <c:pt idx="2331">
                  <c:v>1.9071499999999999</c:v>
                </c:pt>
                <c:pt idx="2332">
                  <c:v>1.9071499999999999</c:v>
                </c:pt>
                <c:pt idx="2333">
                  <c:v>1.9071499999999999</c:v>
                </c:pt>
                <c:pt idx="2334">
                  <c:v>1.9071499999999999</c:v>
                </c:pt>
                <c:pt idx="2335">
                  <c:v>1.9071499999999999</c:v>
                </c:pt>
                <c:pt idx="2336">
                  <c:v>1.9071499999999999</c:v>
                </c:pt>
                <c:pt idx="2337">
                  <c:v>1.9071499999999999</c:v>
                </c:pt>
                <c:pt idx="2338">
                  <c:v>1.9071499999999999</c:v>
                </c:pt>
                <c:pt idx="2339">
                  <c:v>1.9071499999999999</c:v>
                </c:pt>
                <c:pt idx="2340">
                  <c:v>1.9071499999999999</c:v>
                </c:pt>
                <c:pt idx="2341">
                  <c:v>1.9071499999999999</c:v>
                </c:pt>
                <c:pt idx="2342">
                  <c:v>1.9071499999999999</c:v>
                </c:pt>
                <c:pt idx="2343">
                  <c:v>1.9071499999999999</c:v>
                </c:pt>
                <c:pt idx="2344">
                  <c:v>1.9071499999999999</c:v>
                </c:pt>
                <c:pt idx="2345">
                  <c:v>1.9071499999999999</c:v>
                </c:pt>
                <c:pt idx="2346">
                  <c:v>1.9071499999999999</c:v>
                </c:pt>
                <c:pt idx="2347">
                  <c:v>1.9071499999999999</c:v>
                </c:pt>
                <c:pt idx="2348">
                  <c:v>1.9071499999999999</c:v>
                </c:pt>
                <c:pt idx="2349">
                  <c:v>1.9071499999999999</c:v>
                </c:pt>
                <c:pt idx="2350">
                  <c:v>1.9071499999999999</c:v>
                </c:pt>
                <c:pt idx="2351">
                  <c:v>1.9071499999999999</c:v>
                </c:pt>
                <c:pt idx="2352">
                  <c:v>1.9071499999999999</c:v>
                </c:pt>
                <c:pt idx="2353">
                  <c:v>1.9071499999999999</c:v>
                </c:pt>
                <c:pt idx="2354">
                  <c:v>1.9071499999999999</c:v>
                </c:pt>
                <c:pt idx="2355">
                  <c:v>1.9071499999999999</c:v>
                </c:pt>
                <c:pt idx="2356">
                  <c:v>1.9071499999999999</c:v>
                </c:pt>
                <c:pt idx="2357">
                  <c:v>1.9071499999999999</c:v>
                </c:pt>
                <c:pt idx="2358">
                  <c:v>1.9071499999999999</c:v>
                </c:pt>
                <c:pt idx="2359">
                  <c:v>1.9071499999999999</c:v>
                </c:pt>
                <c:pt idx="2360">
                  <c:v>1.9071499999999999</c:v>
                </c:pt>
                <c:pt idx="2361">
                  <c:v>1.9071499999999999</c:v>
                </c:pt>
                <c:pt idx="2362">
                  <c:v>1.9071499999999999</c:v>
                </c:pt>
                <c:pt idx="2363">
                  <c:v>1.9071499999999999</c:v>
                </c:pt>
                <c:pt idx="2364">
                  <c:v>1.9071499999999999</c:v>
                </c:pt>
                <c:pt idx="2365">
                  <c:v>1.9071499999999999</c:v>
                </c:pt>
                <c:pt idx="2366">
                  <c:v>1.9071499999999999</c:v>
                </c:pt>
                <c:pt idx="2367">
                  <c:v>1.9071499999999999</c:v>
                </c:pt>
                <c:pt idx="2368">
                  <c:v>1.9071499999999999</c:v>
                </c:pt>
                <c:pt idx="2369">
                  <c:v>1.9071499999999999</c:v>
                </c:pt>
                <c:pt idx="2370">
                  <c:v>1.9071499999999999</c:v>
                </c:pt>
                <c:pt idx="2371">
                  <c:v>1.9071499999999999</c:v>
                </c:pt>
                <c:pt idx="2372">
                  <c:v>1.9071499999999999</c:v>
                </c:pt>
                <c:pt idx="2373">
                  <c:v>1.9071499999999999</c:v>
                </c:pt>
                <c:pt idx="2374">
                  <c:v>1.9071499999999999</c:v>
                </c:pt>
                <c:pt idx="2375">
                  <c:v>1.9071499999999999</c:v>
                </c:pt>
                <c:pt idx="2376">
                  <c:v>1.9071499999999999</c:v>
                </c:pt>
                <c:pt idx="2377">
                  <c:v>1.9071499999999999</c:v>
                </c:pt>
                <c:pt idx="2378">
                  <c:v>1.9071499999999999</c:v>
                </c:pt>
                <c:pt idx="2379">
                  <c:v>1.9071499999999999</c:v>
                </c:pt>
                <c:pt idx="2380">
                  <c:v>1.9071499999999999</c:v>
                </c:pt>
                <c:pt idx="2381">
                  <c:v>1.9071499999999999</c:v>
                </c:pt>
                <c:pt idx="2382">
                  <c:v>1.9071499999999999</c:v>
                </c:pt>
                <c:pt idx="2383">
                  <c:v>1.9071499999999999</c:v>
                </c:pt>
                <c:pt idx="2384">
                  <c:v>1.9071499999999999</c:v>
                </c:pt>
                <c:pt idx="2385">
                  <c:v>1.9071499999999999</c:v>
                </c:pt>
                <c:pt idx="2386">
                  <c:v>1.9071499999999999</c:v>
                </c:pt>
                <c:pt idx="2387">
                  <c:v>1.9071499999999999</c:v>
                </c:pt>
                <c:pt idx="2388">
                  <c:v>1.9071499999999999</c:v>
                </c:pt>
                <c:pt idx="2389">
                  <c:v>1.9071499999999999</c:v>
                </c:pt>
                <c:pt idx="2390">
                  <c:v>1.9071499999999999</c:v>
                </c:pt>
                <c:pt idx="2391">
                  <c:v>1.9071499999999999</c:v>
                </c:pt>
                <c:pt idx="2392">
                  <c:v>1.9071499999999999</c:v>
                </c:pt>
                <c:pt idx="2393">
                  <c:v>1.9071499999999999</c:v>
                </c:pt>
                <c:pt idx="2394">
                  <c:v>1.9071499999999999</c:v>
                </c:pt>
                <c:pt idx="2395">
                  <c:v>1.9071499999999999</c:v>
                </c:pt>
                <c:pt idx="2396">
                  <c:v>1.9071499999999999</c:v>
                </c:pt>
                <c:pt idx="2397">
                  <c:v>1.9071499999999999</c:v>
                </c:pt>
                <c:pt idx="2398">
                  <c:v>1.9071499999999999</c:v>
                </c:pt>
                <c:pt idx="2399">
                  <c:v>1.9071499999999999</c:v>
                </c:pt>
                <c:pt idx="2400">
                  <c:v>1.9071499999999999</c:v>
                </c:pt>
                <c:pt idx="2401">
                  <c:v>1.9071499999999999</c:v>
                </c:pt>
                <c:pt idx="2402">
                  <c:v>1.9071499999999999</c:v>
                </c:pt>
                <c:pt idx="2403">
                  <c:v>1.9071499999999999</c:v>
                </c:pt>
                <c:pt idx="2404">
                  <c:v>1.9071499999999999</c:v>
                </c:pt>
                <c:pt idx="2405">
                  <c:v>1.9071499999999999</c:v>
                </c:pt>
                <c:pt idx="2406">
                  <c:v>1.9071499999999999</c:v>
                </c:pt>
                <c:pt idx="2407">
                  <c:v>1.9071499999999999</c:v>
                </c:pt>
                <c:pt idx="2408">
                  <c:v>1.9071499999999999</c:v>
                </c:pt>
                <c:pt idx="2409">
                  <c:v>1.9071499999999999</c:v>
                </c:pt>
                <c:pt idx="2410">
                  <c:v>1.9071499999999999</c:v>
                </c:pt>
                <c:pt idx="2411">
                  <c:v>1.9071499999999999</c:v>
                </c:pt>
                <c:pt idx="2412">
                  <c:v>1.9071499999999999</c:v>
                </c:pt>
                <c:pt idx="2413">
                  <c:v>1.9071499999999999</c:v>
                </c:pt>
                <c:pt idx="2414">
                  <c:v>1.9071499999999999</c:v>
                </c:pt>
                <c:pt idx="2415">
                  <c:v>1.9071499999999999</c:v>
                </c:pt>
                <c:pt idx="2416">
                  <c:v>1.9071499999999999</c:v>
                </c:pt>
                <c:pt idx="2417">
                  <c:v>1.9071499999999999</c:v>
                </c:pt>
                <c:pt idx="2418">
                  <c:v>1.9071499999999999</c:v>
                </c:pt>
                <c:pt idx="2419">
                  <c:v>1.9071499999999999</c:v>
                </c:pt>
                <c:pt idx="2420">
                  <c:v>1.9071499999999999</c:v>
                </c:pt>
                <c:pt idx="2421">
                  <c:v>1.9071499999999999</c:v>
                </c:pt>
                <c:pt idx="2422">
                  <c:v>1.9071499999999999</c:v>
                </c:pt>
                <c:pt idx="2423">
                  <c:v>1.91689</c:v>
                </c:pt>
                <c:pt idx="2424">
                  <c:v>1.9217599999999999</c:v>
                </c:pt>
                <c:pt idx="2425">
                  <c:v>1.9217599999999999</c:v>
                </c:pt>
                <c:pt idx="2426">
                  <c:v>1.9217599999999999</c:v>
                </c:pt>
                <c:pt idx="2427">
                  <c:v>1.9266300000000001</c:v>
                </c:pt>
                <c:pt idx="2428">
                  <c:v>1.9315</c:v>
                </c:pt>
                <c:pt idx="2429">
                  <c:v>1.9315</c:v>
                </c:pt>
                <c:pt idx="2430">
                  <c:v>1.9315</c:v>
                </c:pt>
                <c:pt idx="2431">
                  <c:v>1.9363699999999999</c:v>
                </c:pt>
                <c:pt idx="2432">
                  <c:v>1.9363699999999999</c:v>
                </c:pt>
                <c:pt idx="2433">
                  <c:v>1.9363699999999999</c:v>
                </c:pt>
                <c:pt idx="2434">
                  <c:v>1.9363699999999999</c:v>
                </c:pt>
                <c:pt idx="2435">
                  <c:v>1.9363699999999999</c:v>
                </c:pt>
                <c:pt idx="2436">
                  <c:v>1.9363699999999999</c:v>
                </c:pt>
                <c:pt idx="2437">
                  <c:v>1.9363699999999999</c:v>
                </c:pt>
                <c:pt idx="2438">
                  <c:v>1.9363699999999999</c:v>
                </c:pt>
                <c:pt idx="2439">
                  <c:v>1.9363699999999999</c:v>
                </c:pt>
                <c:pt idx="2440">
                  <c:v>1.9363699999999999</c:v>
                </c:pt>
                <c:pt idx="2441">
                  <c:v>1.9363699999999999</c:v>
                </c:pt>
                <c:pt idx="2442">
                  <c:v>1.9363699999999999</c:v>
                </c:pt>
                <c:pt idx="2443">
                  <c:v>1.9363699999999999</c:v>
                </c:pt>
                <c:pt idx="2444">
                  <c:v>1.9363699999999999</c:v>
                </c:pt>
                <c:pt idx="2445">
                  <c:v>1.9363699999999999</c:v>
                </c:pt>
                <c:pt idx="2446">
                  <c:v>1.9363699999999999</c:v>
                </c:pt>
                <c:pt idx="2447">
                  <c:v>1.9363699999999999</c:v>
                </c:pt>
                <c:pt idx="2448">
                  <c:v>1.9363699999999999</c:v>
                </c:pt>
                <c:pt idx="2449">
                  <c:v>1.9363699999999999</c:v>
                </c:pt>
                <c:pt idx="2450">
                  <c:v>1.9363699999999999</c:v>
                </c:pt>
                <c:pt idx="2451">
                  <c:v>1.9363699999999999</c:v>
                </c:pt>
                <c:pt idx="2452">
                  <c:v>1.9363699999999999</c:v>
                </c:pt>
                <c:pt idx="2453">
                  <c:v>1.9363699999999999</c:v>
                </c:pt>
                <c:pt idx="2454">
                  <c:v>1.9363699999999999</c:v>
                </c:pt>
                <c:pt idx="2455">
                  <c:v>1.9363699999999999</c:v>
                </c:pt>
                <c:pt idx="2456">
                  <c:v>1.9315</c:v>
                </c:pt>
                <c:pt idx="2457">
                  <c:v>1.9363699999999999</c:v>
                </c:pt>
                <c:pt idx="2458">
                  <c:v>1.9315</c:v>
                </c:pt>
                <c:pt idx="2459">
                  <c:v>1.9315</c:v>
                </c:pt>
                <c:pt idx="2460">
                  <c:v>1.9315</c:v>
                </c:pt>
                <c:pt idx="2461">
                  <c:v>1.9315</c:v>
                </c:pt>
                <c:pt idx="2462">
                  <c:v>1.9363699999999999</c:v>
                </c:pt>
                <c:pt idx="2463">
                  <c:v>1.9315</c:v>
                </c:pt>
                <c:pt idx="2464">
                  <c:v>1.9315</c:v>
                </c:pt>
                <c:pt idx="2465">
                  <c:v>1.9315</c:v>
                </c:pt>
                <c:pt idx="2466">
                  <c:v>1.9315</c:v>
                </c:pt>
                <c:pt idx="2467">
                  <c:v>1.9315</c:v>
                </c:pt>
                <c:pt idx="2468">
                  <c:v>1.9315</c:v>
                </c:pt>
                <c:pt idx="2469">
                  <c:v>1.9315</c:v>
                </c:pt>
                <c:pt idx="2470">
                  <c:v>1.9315</c:v>
                </c:pt>
                <c:pt idx="2471">
                  <c:v>1.9315</c:v>
                </c:pt>
                <c:pt idx="2472">
                  <c:v>1.9315</c:v>
                </c:pt>
                <c:pt idx="2473">
                  <c:v>1.9315</c:v>
                </c:pt>
                <c:pt idx="2474">
                  <c:v>1.9315</c:v>
                </c:pt>
                <c:pt idx="2475">
                  <c:v>1.9315</c:v>
                </c:pt>
                <c:pt idx="2476">
                  <c:v>1.9315</c:v>
                </c:pt>
                <c:pt idx="2477">
                  <c:v>1.9315</c:v>
                </c:pt>
                <c:pt idx="2478">
                  <c:v>1.9315</c:v>
                </c:pt>
                <c:pt idx="2479">
                  <c:v>1.9315</c:v>
                </c:pt>
                <c:pt idx="2480">
                  <c:v>1.9315</c:v>
                </c:pt>
                <c:pt idx="2481">
                  <c:v>1.9315</c:v>
                </c:pt>
                <c:pt idx="2482">
                  <c:v>1.9315</c:v>
                </c:pt>
                <c:pt idx="2483">
                  <c:v>1.9315</c:v>
                </c:pt>
                <c:pt idx="2484">
                  <c:v>1.9315</c:v>
                </c:pt>
                <c:pt idx="2485">
                  <c:v>1.9315</c:v>
                </c:pt>
                <c:pt idx="2486">
                  <c:v>1.9315</c:v>
                </c:pt>
                <c:pt idx="2487">
                  <c:v>1.9363699999999999</c:v>
                </c:pt>
                <c:pt idx="2488">
                  <c:v>1.9315</c:v>
                </c:pt>
                <c:pt idx="2489">
                  <c:v>1.9363699999999999</c:v>
                </c:pt>
                <c:pt idx="2490">
                  <c:v>1.9315</c:v>
                </c:pt>
                <c:pt idx="2491">
                  <c:v>1.9363699999999999</c:v>
                </c:pt>
                <c:pt idx="2492">
                  <c:v>1.9315</c:v>
                </c:pt>
                <c:pt idx="2493">
                  <c:v>1.9315</c:v>
                </c:pt>
                <c:pt idx="2494">
                  <c:v>1.9315</c:v>
                </c:pt>
                <c:pt idx="2495">
                  <c:v>1.9315</c:v>
                </c:pt>
                <c:pt idx="2496">
                  <c:v>1.9363699999999999</c:v>
                </c:pt>
                <c:pt idx="2497">
                  <c:v>1.9315</c:v>
                </c:pt>
                <c:pt idx="2498">
                  <c:v>1.9363699999999999</c:v>
                </c:pt>
                <c:pt idx="2499">
                  <c:v>1.9315</c:v>
                </c:pt>
                <c:pt idx="2500">
                  <c:v>1.9363699999999999</c:v>
                </c:pt>
                <c:pt idx="2501">
                  <c:v>1.9315</c:v>
                </c:pt>
                <c:pt idx="2502">
                  <c:v>1.9363699999999999</c:v>
                </c:pt>
                <c:pt idx="2503">
                  <c:v>1.9315</c:v>
                </c:pt>
                <c:pt idx="2504">
                  <c:v>1.9363699999999999</c:v>
                </c:pt>
                <c:pt idx="2505">
                  <c:v>1.9315</c:v>
                </c:pt>
                <c:pt idx="2506">
                  <c:v>1.9315</c:v>
                </c:pt>
                <c:pt idx="2507">
                  <c:v>1.9315</c:v>
                </c:pt>
                <c:pt idx="2508">
                  <c:v>1.9363699999999999</c:v>
                </c:pt>
                <c:pt idx="2509">
                  <c:v>1.9363699999999999</c:v>
                </c:pt>
                <c:pt idx="2510">
                  <c:v>1.9363699999999999</c:v>
                </c:pt>
                <c:pt idx="2511">
                  <c:v>1.9315</c:v>
                </c:pt>
                <c:pt idx="2512">
                  <c:v>1.9363699999999999</c:v>
                </c:pt>
                <c:pt idx="2513">
                  <c:v>1.9315</c:v>
                </c:pt>
                <c:pt idx="2514">
                  <c:v>1.9315</c:v>
                </c:pt>
                <c:pt idx="2515">
                  <c:v>1.9363699999999999</c:v>
                </c:pt>
                <c:pt idx="2516">
                  <c:v>1.9363699999999999</c:v>
                </c:pt>
                <c:pt idx="2517">
                  <c:v>1.9315</c:v>
                </c:pt>
                <c:pt idx="2518">
                  <c:v>1.9363699999999999</c:v>
                </c:pt>
                <c:pt idx="2519">
                  <c:v>1.9363699999999999</c:v>
                </c:pt>
                <c:pt idx="2520">
                  <c:v>1.9315</c:v>
                </c:pt>
                <c:pt idx="2521">
                  <c:v>1.9315</c:v>
                </c:pt>
                <c:pt idx="2522">
                  <c:v>1.9363699999999999</c:v>
                </c:pt>
                <c:pt idx="2523">
                  <c:v>1.9363699999999999</c:v>
                </c:pt>
                <c:pt idx="2524">
                  <c:v>1.9363699999999999</c:v>
                </c:pt>
                <c:pt idx="2525">
                  <c:v>1.9363699999999999</c:v>
                </c:pt>
                <c:pt idx="2526">
                  <c:v>1.9363699999999999</c:v>
                </c:pt>
                <c:pt idx="2527">
                  <c:v>1.9315</c:v>
                </c:pt>
                <c:pt idx="2528">
                  <c:v>1.9315</c:v>
                </c:pt>
                <c:pt idx="2529">
                  <c:v>1.9363699999999999</c:v>
                </c:pt>
                <c:pt idx="2530">
                  <c:v>1.9363699999999999</c:v>
                </c:pt>
                <c:pt idx="2531">
                  <c:v>1.9363699999999999</c:v>
                </c:pt>
                <c:pt idx="2532">
                  <c:v>1.9363699999999999</c:v>
                </c:pt>
                <c:pt idx="2533">
                  <c:v>1.9363699999999999</c:v>
                </c:pt>
                <c:pt idx="2534">
                  <c:v>1.9363699999999999</c:v>
                </c:pt>
                <c:pt idx="2535">
                  <c:v>1.9363699999999999</c:v>
                </c:pt>
                <c:pt idx="2536">
                  <c:v>1.9363699999999999</c:v>
                </c:pt>
                <c:pt idx="2537">
                  <c:v>1.9363699999999999</c:v>
                </c:pt>
                <c:pt idx="2538">
                  <c:v>1.9315</c:v>
                </c:pt>
                <c:pt idx="2539">
                  <c:v>1.9363699999999999</c:v>
                </c:pt>
                <c:pt idx="2540">
                  <c:v>1.9315</c:v>
                </c:pt>
                <c:pt idx="2541">
                  <c:v>1.9363699999999999</c:v>
                </c:pt>
                <c:pt idx="2542">
                  <c:v>1.9363699999999999</c:v>
                </c:pt>
                <c:pt idx="2543">
                  <c:v>1.9363699999999999</c:v>
                </c:pt>
                <c:pt idx="2544">
                  <c:v>1.9363699999999999</c:v>
                </c:pt>
                <c:pt idx="2545">
                  <c:v>1.9363699999999999</c:v>
                </c:pt>
                <c:pt idx="2546">
                  <c:v>1.9363699999999999</c:v>
                </c:pt>
                <c:pt idx="2547">
                  <c:v>1.9363699999999999</c:v>
                </c:pt>
                <c:pt idx="2548">
                  <c:v>1.9363699999999999</c:v>
                </c:pt>
                <c:pt idx="2549">
                  <c:v>1.9363699999999999</c:v>
                </c:pt>
                <c:pt idx="2550">
                  <c:v>1.9363699999999999</c:v>
                </c:pt>
                <c:pt idx="2551">
                  <c:v>1.9363699999999999</c:v>
                </c:pt>
                <c:pt idx="2552">
                  <c:v>1.9363699999999999</c:v>
                </c:pt>
                <c:pt idx="2553">
                  <c:v>1.9363699999999999</c:v>
                </c:pt>
                <c:pt idx="2554">
                  <c:v>1.9363699999999999</c:v>
                </c:pt>
                <c:pt idx="2555">
                  <c:v>1.9363699999999999</c:v>
                </c:pt>
                <c:pt idx="2556">
                  <c:v>1.9363699999999999</c:v>
                </c:pt>
                <c:pt idx="2557">
                  <c:v>1.9363699999999999</c:v>
                </c:pt>
                <c:pt idx="2558">
                  <c:v>1.9363699999999999</c:v>
                </c:pt>
                <c:pt idx="2559">
                  <c:v>1.9363699999999999</c:v>
                </c:pt>
                <c:pt idx="2560">
                  <c:v>1.9363699999999999</c:v>
                </c:pt>
                <c:pt idx="2561">
                  <c:v>1.9363699999999999</c:v>
                </c:pt>
                <c:pt idx="2562">
                  <c:v>1.9363699999999999</c:v>
                </c:pt>
                <c:pt idx="2563">
                  <c:v>1.9363699999999999</c:v>
                </c:pt>
                <c:pt idx="2564">
                  <c:v>1.9363699999999999</c:v>
                </c:pt>
                <c:pt idx="2565">
                  <c:v>1.9363699999999999</c:v>
                </c:pt>
                <c:pt idx="2566">
                  <c:v>1.9363699999999999</c:v>
                </c:pt>
                <c:pt idx="2567">
                  <c:v>1.9363699999999999</c:v>
                </c:pt>
                <c:pt idx="2568">
                  <c:v>1.9363699999999999</c:v>
                </c:pt>
                <c:pt idx="2569">
                  <c:v>1.9363699999999999</c:v>
                </c:pt>
                <c:pt idx="2570">
                  <c:v>1.9315</c:v>
                </c:pt>
                <c:pt idx="2571">
                  <c:v>1.9363699999999999</c:v>
                </c:pt>
                <c:pt idx="2572">
                  <c:v>1.9363699999999999</c:v>
                </c:pt>
                <c:pt idx="2573">
                  <c:v>1.9363699999999999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8C1A-4543-9448-18AA01714F4D}"/>
            </c:ext>
          </c:extLst>
        </c:ser>
        <c:axId val="98617216"/>
        <c:axId val="107098880"/>
      </c:scatterChart>
      <c:valAx>
        <c:axId val="9861721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/s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098880"/>
        <c:crosses val="autoZero"/>
        <c:crossBetween val="midCat"/>
      </c:valAx>
      <c:valAx>
        <c:axId val="10709888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 Voltage</a:t>
                </a:r>
                <a:r>
                  <a:rPr lang="en-GB" baseline="0"/>
                  <a:t> /V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617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scatterChart>
        <c:scatterStyle val="lineMarker"/>
        <c:ser>
          <c:idx val="1"/>
          <c:order val="0"/>
          <c:tx>
            <c:v>I vs 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 vs T'!$B$8:$B$2757</c:f>
              <c:numCache>
                <c:formatCode>General</c:formatCode>
                <c:ptCount val="2750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  <c:pt idx="315">
                  <c:v>15.75</c:v>
                </c:pt>
                <c:pt idx="316">
                  <c:v>15.8</c:v>
                </c:pt>
                <c:pt idx="317">
                  <c:v>15.85</c:v>
                </c:pt>
                <c:pt idx="318">
                  <c:v>15.9</c:v>
                </c:pt>
                <c:pt idx="319">
                  <c:v>15.95</c:v>
                </c:pt>
                <c:pt idx="320">
                  <c:v>16</c:v>
                </c:pt>
                <c:pt idx="321">
                  <c:v>16.05</c:v>
                </c:pt>
                <c:pt idx="322">
                  <c:v>16.100000000000001</c:v>
                </c:pt>
                <c:pt idx="323">
                  <c:v>16.149999999999999</c:v>
                </c:pt>
                <c:pt idx="324">
                  <c:v>16.2</c:v>
                </c:pt>
                <c:pt idx="325">
                  <c:v>16.25</c:v>
                </c:pt>
                <c:pt idx="326">
                  <c:v>16.3</c:v>
                </c:pt>
                <c:pt idx="327">
                  <c:v>16.350000000000001</c:v>
                </c:pt>
                <c:pt idx="328">
                  <c:v>16.399999999999999</c:v>
                </c:pt>
                <c:pt idx="329">
                  <c:v>16.45</c:v>
                </c:pt>
                <c:pt idx="330">
                  <c:v>16.5</c:v>
                </c:pt>
                <c:pt idx="331">
                  <c:v>16.55</c:v>
                </c:pt>
                <c:pt idx="332">
                  <c:v>16.600000000000001</c:v>
                </c:pt>
                <c:pt idx="333">
                  <c:v>16.649999999999999</c:v>
                </c:pt>
                <c:pt idx="334">
                  <c:v>16.7</c:v>
                </c:pt>
                <c:pt idx="335">
                  <c:v>16.75</c:v>
                </c:pt>
                <c:pt idx="336">
                  <c:v>16.8</c:v>
                </c:pt>
                <c:pt idx="337">
                  <c:v>16.850000000000001</c:v>
                </c:pt>
                <c:pt idx="338">
                  <c:v>16.899999999999999</c:v>
                </c:pt>
                <c:pt idx="339">
                  <c:v>16.95</c:v>
                </c:pt>
                <c:pt idx="340">
                  <c:v>17</c:v>
                </c:pt>
                <c:pt idx="341">
                  <c:v>17.05</c:v>
                </c:pt>
                <c:pt idx="342">
                  <c:v>17.100000000000001</c:v>
                </c:pt>
                <c:pt idx="343">
                  <c:v>17.149999999999999</c:v>
                </c:pt>
                <c:pt idx="344">
                  <c:v>17.2</c:v>
                </c:pt>
                <c:pt idx="345">
                  <c:v>17.25</c:v>
                </c:pt>
                <c:pt idx="346">
                  <c:v>17.3</c:v>
                </c:pt>
                <c:pt idx="347">
                  <c:v>17.350000000000001</c:v>
                </c:pt>
                <c:pt idx="348">
                  <c:v>17.399999999999999</c:v>
                </c:pt>
                <c:pt idx="349">
                  <c:v>17.45</c:v>
                </c:pt>
                <c:pt idx="350">
                  <c:v>17.5</c:v>
                </c:pt>
                <c:pt idx="351">
                  <c:v>17.55</c:v>
                </c:pt>
                <c:pt idx="352">
                  <c:v>17.600000000000001</c:v>
                </c:pt>
                <c:pt idx="353">
                  <c:v>17.649999999999999</c:v>
                </c:pt>
                <c:pt idx="354">
                  <c:v>17.7</c:v>
                </c:pt>
                <c:pt idx="355">
                  <c:v>17.75</c:v>
                </c:pt>
                <c:pt idx="356">
                  <c:v>17.8</c:v>
                </c:pt>
                <c:pt idx="357">
                  <c:v>17.850000000000001</c:v>
                </c:pt>
                <c:pt idx="358">
                  <c:v>17.899999999999999</c:v>
                </c:pt>
                <c:pt idx="359">
                  <c:v>17.95</c:v>
                </c:pt>
                <c:pt idx="360">
                  <c:v>18</c:v>
                </c:pt>
                <c:pt idx="361">
                  <c:v>18.05</c:v>
                </c:pt>
                <c:pt idx="362">
                  <c:v>18.100000000000001</c:v>
                </c:pt>
                <c:pt idx="363">
                  <c:v>18.149999999999999</c:v>
                </c:pt>
                <c:pt idx="364">
                  <c:v>18.2</c:v>
                </c:pt>
                <c:pt idx="365">
                  <c:v>18.25</c:v>
                </c:pt>
                <c:pt idx="366">
                  <c:v>18.3</c:v>
                </c:pt>
                <c:pt idx="367">
                  <c:v>18.350000000000001</c:v>
                </c:pt>
                <c:pt idx="368">
                  <c:v>18.399999999999999</c:v>
                </c:pt>
                <c:pt idx="369">
                  <c:v>18.45</c:v>
                </c:pt>
                <c:pt idx="370">
                  <c:v>18.5</c:v>
                </c:pt>
                <c:pt idx="371">
                  <c:v>18.55</c:v>
                </c:pt>
                <c:pt idx="372">
                  <c:v>18.600000000000001</c:v>
                </c:pt>
                <c:pt idx="373">
                  <c:v>18.649999999999999</c:v>
                </c:pt>
                <c:pt idx="374">
                  <c:v>18.7</c:v>
                </c:pt>
                <c:pt idx="375">
                  <c:v>18.75</c:v>
                </c:pt>
                <c:pt idx="376">
                  <c:v>18.8</c:v>
                </c:pt>
                <c:pt idx="377">
                  <c:v>18.850000000000001</c:v>
                </c:pt>
                <c:pt idx="378">
                  <c:v>18.899999999999999</c:v>
                </c:pt>
                <c:pt idx="379">
                  <c:v>18.95</c:v>
                </c:pt>
                <c:pt idx="380">
                  <c:v>19</c:v>
                </c:pt>
                <c:pt idx="381">
                  <c:v>19.05</c:v>
                </c:pt>
                <c:pt idx="382">
                  <c:v>19.100000000000001</c:v>
                </c:pt>
                <c:pt idx="383">
                  <c:v>19.149999999999999</c:v>
                </c:pt>
                <c:pt idx="384">
                  <c:v>19.2</c:v>
                </c:pt>
                <c:pt idx="385">
                  <c:v>19.25</c:v>
                </c:pt>
                <c:pt idx="386">
                  <c:v>19.3</c:v>
                </c:pt>
                <c:pt idx="387">
                  <c:v>19.350000000000001</c:v>
                </c:pt>
                <c:pt idx="388">
                  <c:v>19.399999999999999</c:v>
                </c:pt>
                <c:pt idx="389">
                  <c:v>19.45</c:v>
                </c:pt>
                <c:pt idx="390">
                  <c:v>19.5</c:v>
                </c:pt>
                <c:pt idx="391">
                  <c:v>19.55</c:v>
                </c:pt>
                <c:pt idx="392">
                  <c:v>19.600000000000001</c:v>
                </c:pt>
                <c:pt idx="393">
                  <c:v>19.649999999999999</c:v>
                </c:pt>
                <c:pt idx="394">
                  <c:v>19.7</c:v>
                </c:pt>
                <c:pt idx="395">
                  <c:v>19.75</c:v>
                </c:pt>
                <c:pt idx="396">
                  <c:v>19.8</c:v>
                </c:pt>
                <c:pt idx="397">
                  <c:v>19.850000000000001</c:v>
                </c:pt>
                <c:pt idx="398">
                  <c:v>19.899999999999999</c:v>
                </c:pt>
                <c:pt idx="399">
                  <c:v>19.95</c:v>
                </c:pt>
                <c:pt idx="400">
                  <c:v>20</c:v>
                </c:pt>
                <c:pt idx="401">
                  <c:v>20.05</c:v>
                </c:pt>
                <c:pt idx="402">
                  <c:v>20.100000000000001</c:v>
                </c:pt>
                <c:pt idx="403">
                  <c:v>20.149999999999999</c:v>
                </c:pt>
                <c:pt idx="404">
                  <c:v>20.2</c:v>
                </c:pt>
                <c:pt idx="405">
                  <c:v>20.25</c:v>
                </c:pt>
                <c:pt idx="406">
                  <c:v>20.3</c:v>
                </c:pt>
                <c:pt idx="407">
                  <c:v>20.350000000000001</c:v>
                </c:pt>
                <c:pt idx="408">
                  <c:v>20.399999999999999</c:v>
                </c:pt>
                <c:pt idx="409">
                  <c:v>20.45</c:v>
                </c:pt>
                <c:pt idx="410">
                  <c:v>20.5</c:v>
                </c:pt>
                <c:pt idx="411">
                  <c:v>20.55</c:v>
                </c:pt>
                <c:pt idx="412">
                  <c:v>20.6</c:v>
                </c:pt>
                <c:pt idx="413">
                  <c:v>20.65</c:v>
                </c:pt>
                <c:pt idx="414">
                  <c:v>20.7</c:v>
                </c:pt>
                <c:pt idx="415">
                  <c:v>20.75</c:v>
                </c:pt>
                <c:pt idx="416">
                  <c:v>20.8</c:v>
                </c:pt>
                <c:pt idx="417">
                  <c:v>20.85</c:v>
                </c:pt>
                <c:pt idx="418">
                  <c:v>20.9</c:v>
                </c:pt>
                <c:pt idx="419">
                  <c:v>20.95</c:v>
                </c:pt>
                <c:pt idx="420">
                  <c:v>21</c:v>
                </c:pt>
                <c:pt idx="421">
                  <c:v>21.05</c:v>
                </c:pt>
                <c:pt idx="422">
                  <c:v>21.1</c:v>
                </c:pt>
                <c:pt idx="423">
                  <c:v>21.15</c:v>
                </c:pt>
                <c:pt idx="424">
                  <c:v>21.2</c:v>
                </c:pt>
                <c:pt idx="425">
                  <c:v>21.25</c:v>
                </c:pt>
                <c:pt idx="426">
                  <c:v>21.3</c:v>
                </c:pt>
                <c:pt idx="427">
                  <c:v>21.35</c:v>
                </c:pt>
                <c:pt idx="428">
                  <c:v>21.4</c:v>
                </c:pt>
                <c:pt idx="429">
                  <c:v>21.45</c:v>
                </c:pt>
                <c:pt idx="430">
                  <c:v>21.5</c:v>
                </c:pt>
                <c:pt idx="431">
                  <c:v>21.55</c:v>
                </c:pt>
                <c:pt idx="432">
                  <c:v>21.6</c:v>
                </c:pt>
                <c:pt idx="433">
                  <c:v>21.65</c:v>
                </c:pt>
                <c:pt idx="434">
                  <c:v>21.7</c:v>
                </c:pt>
                <c:pt idx="435">
                  <c:v>21.75</c:v>
                </c:pt>
                <c:pt idx="436">
                  <c:v>21.8</c:v>
                </c:pt>
                <c:pt idx="437">
                  <c:v>21.85</c:v>
                </c:pt>
                <c:pt idx="438">
                  <c:v>21.9</c:v>
                </c:pt>
                <c:pt idx="439">
                  <c:v>21.95</c:v>
                </c:pt>
                <c:pt idx="440">
                  <c:v>22</c:v>
                </c:pt>
                <c:pt idx="441">
                  <c:v>22.05</c:v>
                </c:pt>
                <c:pt idx="442">
                  <c:v>22.1</c:v>
                </c:pt>
                <c:pt idx="443">
                  <c:v>22.15</c:v>
                </c:pt>
                <c:pt idx="444">
                  <c:v>22.2</c:v>
                </c:pt>
                <c:pt idx="445">
                  <c:v>22.25</c:v>
                </c:pt>
                <c:pt idx="446">
                  <c:v>22.3</c:v>
                </c:pt>
                <c:pt idx="447">
                  <c:v>22.35</c:v>
                </c:pt>
                <c:pt idx="448">
                  <c:v>22.4</c:v>
                </c:pt>
                <c:pt idx="449">
                  <c:v>22.45</c:v>
                </c:pt>
                <c:pt idx="450">
                  <c:v>22.5</c:v>
                </c:pt>
                <c:pt idx="451">
                  <c:v>22.55</c:v>
                </c:pt>
                <c:pt idx="452">
                  <c:v>22.6</c:v>
                </c:pt>
                <c:pt idx="453">
                  <c:v>22.65</c:v>
                </c:pt>
                <c:pt idx="454">
                  <c:v>22.7</c:v>
                </c:pt>
                <c:pt idx="455">
                  <c:v>22.75</c:v>
                </c:pt>
                <c:pt idx="456">
                  <c:v>22.8</c:v>
                </c:pt>
                <c:pt idx="457">
                  <c:v>22.85</c:v>
                </c:pt>
                <c:pt idx="458">
                  <c:v>22.9</c:v>
                </c:pt>
                <c:pt idx="459">
                  <c:v>22.95</c:v>
                </c:pt>
                <c:pt idx="460">
                  <c:v>23</c:v>
                </c:pt>
                <c:pt idx="461">
                  <c:v>23.05</c:v>
                </c:pt>
                <c:pt idx="462">
                  <c:v>23.1</c:v>
                </c:pt>
                <c:pt idx="463">
                  <c:v>23.15</c:v>
                </c:pt>
                <c:pt idx="464">
                  <c:v>23.2</c:v>
                </c:pt>
                <c:pt idx="465">
                  <c:v>23.25</c:v>
                </c:pt>
                <c:pt idx="466">
                  <c:v>23.3</c:v>
                </c:pt>
                <c:pt idx="467">
                  <c:v>23.35</c:v>
                </c:pt>
                <c:pt idx="468">
                  <c:v>23.4</c:v>
                </c:pt>
                <c:pt idx="469">
                  <c:v>23.45</c:v>
                </c:pt>
                <c:pt idx="470">
                  <c:v>23.5</c:v>
                </c:pt>
                <c:pt idx="471">
                  <c:v>23.55</c:v>
                </c:pt>
                <c:pt idx="472">
                  <c:v>23.6</c:v>
                </c:pt>
                <c:pt idx="473">
                  <c:v>23.65</c:v>
                </c:pt>
                <c:pt idx="474">
                  <c:v>23.7</c:v>
                </c:pt>
                <c:pt idx="475">
                  <c:v>23.75</c:v>
                </c:pt>
                <c:pt idx="476">
                  <c:v>23.8</c:v>
                </c:pt>
                <c:pt idx="477">
                  <c:v>23.85</c:v>
                </c:pt>
                <c:pt idx="478">
                  <c:v>23.9</c:v>
                </c:pt>
                <c:pt idx="479">
                  <c:v>23.95</c:v>
                </c:pt>
                <c:pt idx="480">
                  <c:v>24</c:v>
                </c:pt>
                <c:pt idx="481">
                  <c:v>24.05</c:v>
                </c:pt>
                <c:pt idx="482">
                  <c:v>24.1</c:v>
                </c:pt>
                <c:pt idx="483">
                  <c:v>24.15</c:v>
                </c:pt>
                <c:pt idx="484">
                  <c:v>24.2</c:v>
                </c:pt>
                <c:pt idx="485">
                  <c:v>24.25</c:v>
                </c:pt>
                <c:pt idx="486">
                  <c:v>24.3</c:v>
                </c:pt>
                <c:pt idx="487">
                  <c:v>24.35</c:v>
                </c:pt>
                <c:pt idx="488">
                  <c:v>24.4</c:v>
                </c:pt>
                <c:pt idx="489">
                  <c:v>24.45</c:v>
                </c:pt>
                <c:pt idx="490">
                  <c:v>24.5</c:v>
                </c:pt>
                <c:pt idx="491">
                  <c:v>24.55</c:v>
                </c:pt>
                <c:pt idx="492">
                  <c:v>24.6</c:v>
                </c:pt>
                <c:pt idx="493">
                  <c:v>24.65</c:v>
                </c:pt>
                <c:pt idx="494">
                  <c:v>24.7</c:v>
                </c:pt>
                <c:pt idx="495">
                  <c:v>24.75</c:v>
                </c:pt>
                <c:pt idx="496">
                  <c:v>24.8</c:v>
                </c:pt>
                <c:pt idx="497">
                  <c:v>24.85</c:v>
                </c:pt>
                <c:pt idx="498">
                  <c:v>24.9</c:v>
                </c:pt>
                <c:pt idx="499">
                  <c:v>24.95</c:v>
                </c:pt>
                <c:pt idx="500">
                  <c:v>25</c:v>
                </c:pt>
                <c:pt idx="501">
                  <c:v>25.05</c:v>
                </c:pt>
                <c:pt idx="502">
                  <c:v>25.1</c:v>
                </c:pt>
                <c:pt idx="503">
                  <c:v>25.15</c:v>
                </c:pt>
                <c:pt idx="504">
                  <c:v>25.2</c:v>
                </c:pt>
                <c:pt idx="505">
                  <c:v>25.25</c:v>
                </c:pt>
                <c:pt idx="506">
                  <c:v>25.3</c:v>
                </c:pt>
                <c:pt idx="507">
                  <c:v>25.35</c:v>
                </c:pt>
                <c:pt idx="508">
                  <c:v>25.4</c:v>
                </c:pt>
                <c:pt idx="509">
                  <c:v>25.45</c:v>
                </c:pt>
                <c:pt idx="510">
                  <c:v>25.5</c:v>
                </c:pt>
                <c:pt idx="511">
                  <c:v>25.55</c:v>
                </c:pt>
                <c:pt idx="512">
                  <c:v>25.6</c:v>
                </c:pt>
                <c:pt idx="513">
                  <c:v>25.65</c:v>
                </c:pt>
                <c:pt idx="514">
                  <c:v>25.7</c:v>
                </c:pt>
                <c:pt idx="515">
                  <c:v>25.75</c:v>
                </c:pt>
                <c:pt idx="516">
                  <c:v>25.8</c:v>
                </c:pt>
                <c:pt idx="517">
                  <c:v>25.85</c:v>
                </c:pt>
                <c:pt idx="518">
                  <c:v>25.9</c:v>
                </c:pt>
                <c:pt idx="519">
                  <c:v>25.95</c:v>
                </c:pt>
                <c:pt idx="520">
                  <c:v>26</c:v>
                </c:pt>
                <c:pt idx="521">
                  <c:v>26.05</c:v>
                </c:pt>
                <c:pt idx="522">
                  <c:v>26.1</c:v>
                </c:pt>
                <c:pt idx="523">
                  <c:v>26.15</c:v>
                </c:pt>
                <c:pt idx="524">
                  <c:v>26.2</c:v>
                </c:pt>
                <c:pt idx="525">
                  <c:v>26.25</c:v>
                </c:pt>
                <c:pt idx="526">
                  <c:v>26.3</c:v>
                </c:pt>
                <c:pt idx="527">
                  <c:v>26.35</c:v>
                </c:pt>
                <c:pt idx="528">
                  <c:v>26.4</c:v>
                </c:pt>
                <c:pt idx="529">
                  <c:v>26.45</c:v>
                </c:pt>
                <c:pt idx="530">
                  <c:v>26.5</c:v>
                </c:pt>
                <c:pt idx="531">
                  <c:v>26.55</c:v>
                </c:pt>
                <c:pt idx="532">
                  <c:v>26.6</c:v>
                </c:pt>
                <c:pt idx="533">
                  <c:v>26.65</c:v>
                </c:pt>
                <c:pt idx="534">
                  <c:v>26.7</c:v>
                </c:pt>
                <c:pt idx="535">
                  <c:v>26.75</c:v>
                </c:pt>
                <c:pt idx="536">
                  <c:v>26.8</c:v>
                </c:pt>
                <c:pt idx="537">
                  <c:v>26.85</c:v>
                </c:pt>
                <c:pt idx="538">
                  <c:v>26.9</c:v>
                </c:pt>
                <c:pt idx="539">
                  <c:v>26.95</c:v>
                </c:pt>
                <c:pt idx="540">
                  <c:v>27</c:v>
                </c:pt>
                <c:pt idx="541">
                  <c:v>27.05</c:v>
                </c:pt>
                <c:pt idx="542">
                  <c:v>27.1</c:v>
                </c:pt>
                <c:pt idx="543">
                  <c:v>27.15</c:v>
                </c:pt>
                <c:pt idx="544">
                  <c:v>27.2</c:v>
                </c:pt>
                <c:pt idx="545">
                  <c:v>27.25</c:v>
                </c:pt>
                <c:pt idx="546">
                  <c:v>27.3</c:v>
                </c:pt>
                <c:pt idx="547">
                  <c:v>27.35</c:v>
                </c:pt>
                <c:pt idx="548">
                  <c:v>27.4</c:v>
                </c:pt>
                <c:pt idx="549">
                  <c:v>27.45</c:v>
                </c:pt>
                <c:pt idx="550">
                  <c:v>27.5</c:v>
                </c:pt>
                <c:pt idx="551">
                  <c:v>27.55</c:v>
                </c:pt>
                <c:pt idx="552">
                  <c:v>27.6</c:v>
                </c:pt>
                <c:pt idx="553">
                  <c:v>27.65</c:v>
                </c:pt>
                <c:pt idx="554">
                  <c:v>27.7</c:v>
                </c:pt>
                <c:pt idx="555">
                  <c:v>27.75</c:v>
                </c:pt>
                <c:pt idx="556">
                  <c:v>27.8</c:v>
                </c:pt>
                <c:pt idx="557">
                  <c:v>27.85</c:v>
                </c:pt>
                <c:pt idx="558">
                  <c:v>27.9</c:v>
                </c:pt>
                <c:pt idx="559">
                  <c:v>27.95</c:v>
                </c:pt>
                <c:pt idx="560">
                  <c:v>28</c:v>
                </c:pt>
                <c:pt idx="561">
                  <c:v>28.05</c:v>
                </c:pt>
                <c:pt idx="562">
                  <c:v>28.1</c:v>
                </c:pt>
                <c:pt idx="563">
                  <c:v>28.15</c:v>
                </c:pt>
                <c:pt idx="564">
                  <c:v>28.2</c:v>
                </c:pt>
                <c:pt idx="565">
                  <c:v>28.25</c:v>
                </c:pt>
                <c:pt idx="566">
                  <c:v>28.3</c:v>
                </c:pt>
                <c:pt idx="567">
                  <c:v>28.35</c:v>
                </c:pt>
                <c:pt idx="568">
                  <c:v>28.4</c:v>
                </c:pt>
                <c:pt idx="569">
                  <c:v>28.45</c:v>
                </c:pt>
                <c:pt idx="570">
                  <c:v>28.5</c:v>
                </c:pt>
                <c:pt idx="571">
                  <c:v>28.55</c:v>
                </c:pt>
                <c:pt idx="572">
                  <c:v>28.6</c:v>
                </c:pt>
                <c:pt idx="573">
                  <c:v>28.65</c:v>
                </c:pt>
                <c:pt idx="574">
                  <c:v>28.7</c:v>
                </c:pt>
                <c:pt idx="575">
                  <c:v>28.75</c:v>
                </c:pt>
                <c:pt idx="576">
                  <c:v>28.8</c:v>
                </c:pt>
                <c:pt idx="577">
                  <c:v>28.85</c:v>
                </c:pt>
                <c:pt idx="578">
                  <c:v>28.9</c:v>
                </c:pt>
                <c:pt idx="579">
                  <c:v>28.95</c:v>
                </c:pt>
                <c:pt idx="580">
                  <c:v>29</c:v>
                </c:pt>
                <c:pt idx="581">
                  <c:v>29.05</c:v>
                </c:pt>
                <c:pt idx="582">
                  <c:v>29.1</c:v>
                </c:pt>
                <c:pt idx="583">
                  <c:v>29.15</c:v>
                </c:pt>
                <c:pt idx="584">
                  <c:v>29.2</c:v>
                </c:pt>
                <c:pt idx="585">
                  <c:v>29.25</c:v>
                </c:pt>
                <c:pt idx="586">
                  <c:v>29.3</c:v>
                </c:pt>
                <c:pt idx="587">
                  <c:v>29.35</c:v>
                </c:pt>
                <c:pt idx="588">
                  <c:v>29.4</c:v>
                </c:pt>
                <c:pt idx="589">
                  <c:v>29.45</c:v>
                </c:pt>
                <c:pt idx="590">
                  <c:v>29.5</c:v>
                </c:pt>
                <c:pt idx="591">
                  <c:v>29.55</c:v>
                </c:pt>
                <c:pt idx="592">
                  <c:v>29.6</c:v>
                </c:pt>
                <c:pt idx="593">
                  <c:v>29.65</c:v>
                </c:pt>
                <c:pt idx="594">
                  <c:v>29.7</c:v>
                </c:pt>
                <c:pt idx="595">
                  <c:v>29.75</c:v>
                </c:pt>
                <c:pt idx="596">
                  <c:v>29.8</c:v>
                </c:pt>
                <c:pt idx="597">
                  <c:v>29.85</c:v>
                </c:pt>
                <c:pt idx="598">
                  <c:v>29.9</c:v>
                </c:pt>
                <c:pt idx="599">
                  <c:v>29.95</c:v>
                </c:pt>
                <c:pt idx="600">
                  <c:v>30</c:v>
                </c:pt>
                <c:pt idx="601">
                  <c:v>30.05</c:v>
                </c:pt>
                <c:pt idx="602">
                  <c:v>30.1</c:v>
                </c:pt>
                <c:pt idx="603">
                  <c:v>30.15</c:v>
                </c:pt>
                <c:pt idx="604">
                  <c:v>30.2</c:v>
                </c:pt>
                <c:pt idx="605">
                  <c:v>30.25</c:v>
                </c:pt>
                <c:pt idx="606">
                  <c:v>30.3</c:v>
                </c:pt>
                <c:pt idx="607">
                  <c:v>30.35</c:v>
                </c:pt>
                <c:pt idx="608">
                  <c:v>30.4</c:v>
                </c:pt>
                <c:pt idx="609">
                  <c:v>30.45</c:v>
                </c:pt>
                <c:pt idx="610">
                  <c:v>30.5</c:v>
                </c:pt>
                <c:pt idx="611">
                  <c:v>30.55</c:v>
                </c:pt>
                <c:pt idx="612">
                  <c:v>30.6</c:v>
                </c:pt>
                <c:pt idx="613">
                  <c:v>30.65</c:v>
                </c:pt>
                <c:pt idx="614">
                  <c:v>30.7</c:v>
                </c:pt>
                <c:pt idx="615">
                  <c:v>30.75</c:v>
                </c:pt>
                <c:pt idx="616">
                  <c:v>30.8</c:v>
                </c:pt>
                <c:pt idx="617">
                  <c:v>30.85</c:v>
                </c:pt>
                <c:pt idx="618">
                  <c:v>30.9</c:v>
                </c:pt>
                <c:pt idx="619">
                  <c:v>30.95</c:v>
                </c:pt>
                <c:pt idx="620">
                  <c:v>31</c:v>
                </c:pt>
                <c:pt idx="621">
                  <c:v>31.05</c:v>
                </c:pt>
                <c:pt idx="622">
                  <c:v>31.1</c:v>
                </c:pt>
                <c:pt idx="623">
                  <c:v>31.15</c:v>
                </c:pt>
                <c:pt idx="624">
                  <c:v>31.2</c:v>
                </c:pt>
                <c:pt idx="625">
                  <c:v>31.25</c:v>
                </c:pt>
                <c:pt idx="626">
                  <c:v>31.3</c:v>
                </c:pt>
                <c:pt idx="627">
                  <c:v>31.35</c:v>
                </c:pt>
                <c:pt idx="628">
                  <c:v>31.4</c:v>
                </c:pt>
                <c:pt idx="629">
                  <c:v>31.45</c:v>
                </c:pt>
                <c:pt idx="630">
                  <c:v>31.5</c:v>
                </c:pt>
                <c:pt idx="631">
                  <c:v>31.55</c:v>
                </c:pt>
                <c:pt idx="632">
                  <c:v>31.6</c:v>
                </c:pt>
                <c:pt idx="633">
                  <c:v>31.65</c:v>
                </c:pt>
                <c:pt idx="634">
                  <c:v>31.7</c:v>
                </c:pt>
                <c:pt idx="635">
                  <c:v>31.75</c:v>
                </c:pt>
                <c:pt idx="636">
                  <c:v>31.8</c:v>
                </c:pt>
                <c:pt idx="637">
                  <c:v>31.85</c:v>
                </c:pt>
                <c:pt idx="638">
                  <c:v>31.9</c:v>
                </c:pt>
                <c:pt idx="639">
                  <c:v>31.95</c:v>
                </c:pt>
                <c:pt idx="640">
                  <c:v>32</c:v>
                </c:pt>
                <c:pt idx="641">
                  <c:v>32.049999999999997</c:v>
                </c:pt>
                <c:pt idx="642">
                  <c:v>32.1</c:v>
                </c:pt>
                <c:pt idx="643">
                  <c:v>32.15</c:v>
                </c:pt>
                <c:pt idx="644">
                  <c:v>32.200000000000003</c:v>
                </c:pt>
                <c:pt idx="645">
                  <c:v>32.25</c:v>
                </c:pt>
                <c:pt idx="646">
                  <c:v>32.299999999999997</c:v>
                </c:pt>
                <c:pt idx="647">
                  <c:v>32.35</c:v>
                </c:pt>
                <c:pt idx="648">
                  <c:v>32.4</c:v>
                </c:pt>
                <c:pt idx="649">
                  <c:v>32.450000000000003</c:v>
                </c:pt>
                <c:pt idx="650">
                  <c:v>32.5</c:v>
                </c:pt>
                <c:pt idx="651">
                  <c:v>32.549999999999997</c:v>
                </c:pt>
                <c:pt idx="652">
                  <c:v>32.6</c:v>
                </c:pt>
                <c:pt idx="653">
                  <c:v>32.65</c:v>
                </c:pt>
                <c:pt idx="654">
                  <c:v>32.700000000000003</c:v>
                </c:pt>
                <c:pt idx="655">
                  <c:v>32.75</c:v>
                </c:pt>
                <c:pt idx="656">
                  <c:v>32.799999999999997</c:v>
                </c:pt>
                <c:pt idx="657">
                  <c:v>32.85</c:v>
                </c:pt>
                <c:pt idx="658">
                  <c:v>32.9</c:v>
                </c:pt>
                <c:pt idx="659">
                  <c:v>32.950000000000003</c:v>
                </c:pt>
                <c:pt idx="660">
                  <c:v>33</c:v>
                </c:pt>
                <c:pt idx="661">
                  <c:v>33.049999999999997</c:v>
                </c:pt>
                <c:pt idx="662">
                  <c:v>33.1</c:v>
                </c:pt>
                <c:pt idx="663">
                  <c:v>33.15</c:v>
                </c:pt>
                <c:pt idx="664">
                  <c:v>33.200000000000003</c:v>
                </c:pt>
                <c:pt idx="665">
                  <c:v>33.25</c:v>
                </c:pt>
                <c:pt idx="666">
                  <c:v>33.299999999999997</c:v>
                </c:pt>
                <c:pt idx="667">
                  <c:v>33.35</c:v>
                </c:pt>
                <c:pt idx="668">
                  <c:v>33.4</c:v>
                </c:pt>
                <c:pt idx="669">
                  <c:v>33.450000000000003</c:v>
                </c:pt>
                <c:pt idx="670">
                  <c:v>33.5</c:v>
                </c:pt>
                <c:pt idx="671">
                  <c:v>33.549999999999997</c:v>
                </c:pt>
                <c:pt idx="672">
                  <c:v>33.6</c:v>
                </c:pt>
                <c:pt idx="673">
                  <c:v>33.65</c:v>
                </c:pt>
                <c:pt idx="674">
                  <c:v>33.700000000000003</c:v>
                </c:pt>
                <c:pt idx="675">
                  <c:v>33.75</c:v>
                </c:pt>
                <c:pt idx="676">
                  <c:v>33.799999999999997</c:v>
                </c:pt>
                <c:pt idx="677">
                  <c:v>33.85</c:v>
                </c:pt>
                <c:pt idx="678">
                  <c:v>33.9</c:v>
                </c:pt>
                <c:pt idx="679">
                  <c:v>33.950000000000003</c:v>
                </c:pt>
                <c:pt idx="680">
                  <c:v>34</c:v>
                </c:pt>
                <c:pt idx="681">
                  <c:v>34.049999999999997</c:v>
                </c:pt>
                <c:pt idx="682">
                  <c:v>34.1</c:v>
                </c:pt>
                <c:pt idx="683">
                  <c:v>34.15</c:v>
                </c:pt>
                <c:pt idx="684">
                  <c:v>34.200000000000003</c:v>
                </c:pt>
                <c:pt idx="685">
                  <c:v>34.25</c:v>
                </c:pt>
                <c:pt idx="686">
                  <c:v>34.299999999999997</c:v>
                </c:pt>
                <c:pt idx="687">
                  <c:v>34.35</c:v>
                </c:pt>
                <c:pt idx="688">
                  <c:v>34.4</c:v>
                </c:pt>
                <c:pt idx="689">
                  <c:v>34.450000000000003</c:v>
                </c:pt>
                <c:pt idx="690">
                  <c:v>34.5</c:v>
                </c:pt>
                <c:pt idx="691">
                  <c:v>34.549999999999997</c:v>
                </c:pt>
                <c:pt idx="692">
                  <c:v>34.6</c:v>
                </c:pt>
                <c:pt idx="693">
                  <c:v>34.65</c:v>
                </c:pt>
                <c:pt idx="694">
                  <c:v>34.700000000000003</c:v>
                </c:pt>
                <c:pt idx="695">
                  <c:v>34.75</c:v>
                </c:pt>
                <c:pt idx="696">
                  <c:v>34.799999999999997</c:v>
                </c:pt>
                <c:pt idx="697">
                  <c:v>34.85</c:v>
                </c:pt>
                <c:pt idx="698">
                  <c:v>34.9</c:v>
                </c:pt>
                <c:pt idx="699">
                  <c:v>34.950000000000003</c:v>
                </c:pt>
                <c:pt idx="700">
                  <c:v>35</c:v>
                </c:pt>
                <c:pt idx="701">
                  <c:v>35.049999999999997</c:v>
                </c:pt>
                <c:pt idx="702">
                  <c:v>35.1</c:v>
                </c:pt>
                <c:pt idx="703">
                  <c:v>35.15</c:v>
                </c:pt>
                <c:pt idx="704">
                  <c:v>35.200000000000003</c:v>
                </c:pt>
                <c:pt idx="705">
                  <c:v>35.25</c:v>
                </c:pt>
                <c:pt idx="706">
                  <c:v>35.299999999999997</c:v>
                </c:pt>
                <c:pt idx="707">
                  <c:v>35.35</c:v>
                </c:pt>
                <c:pt idx="708">
                  <c:v>35.4</c:v>
                </c:pt>
                <c:pt idx="709">
                  <c:v>35.450000000000003</c:v>
                </c:pt>
                <c:pt idx="710">
                  <c:v>35.5</c:v>
                </c:pt>
                <c:pt idx="711">
                  <c:v>35.549999999999997</c:v>
                </c:pt>
                <c:pt idx="712">
                  <c:v>35.6</c:v>
                </c:pt>
                <c:pt idx="713">
                  <c:v>35.65</c:v>
                </c:pt>
                <c:pt idx="714">
                  <c:v>35.700000000000003</c:v>
                </c:pt>
                <c:pt idx="715">
                  <c:v>35.75</c:v>
                </c:pt>
                <c:pt idx="716">
                  <c:v>35.799999999999997</c:v>
                </c:pt>
                <c:pt idx="717">
                  <c:v>35.85</c:v>
                </c:pt>
                <c:pt idx="718">
                  <c:v>35.9</c:v>
                </c:pt>
                <c:pt idx="719">
                  <c:v>35.950000000000003</c:v>
                </c:pt>
                <c:pt idx="720">
                  <c:v>36</c:v>
                </c:pt>
                <c:pt idx="721">
                  <c:v>36.049999999999997</c:v>
                </c:pt>
                <c:pt idx="722">
                  <c:v>36.1</c:v>
                </c:pt>
                <c:pt idx="723">
                  <c:v>36.15</c:v>
                </c:pt>
                <c:pt idx="724">
                  <c:v>36.200000000000003</c:v>
                </c:pt>
                <c:pt idx="725">
                  <c:v>36.25</c:v>
                </c:pt>
                <c:pt idx="726">
                  <c:v>36.299999999999997</c:v>
                </c:pt>
                <c:pt idx="727">
                  <c:v>36.35</c:v>
                </c:pt>
                <c:pt idx="728">
                  <c:v>36.4</c:v>
                </c:pt>
                <c:pt idx="729">
                  <c:v>36.450000000000003</c:v>
                </c:pt>
                <c:pt idx="730">
                  <c:v>36.5</c:v>
                </c:pt>
                <c:pt idx="731">
                  <c:v>36.549999999999997</c:v>
                </c:pt>
                <c:pt idx="732">
                  <c:v>36.6</c:v>
                </c:pt>
                <c:pt idx="733">
                  <c:v>36.65</c:v>
                </c:pt>
                <c:pt idx="734">
                  <c:v>36.700000000000003</c:v>
                </c:pt>
                <c:pt idx="735">
                  <c:v>36.75</c:v>
                </c:pt>
                <c:pt idx="736">
                  <c:v>36.799999999999997</c:v>
                </c:pt>
                <c:pt idx="737">
                  <c:v>36.85</c:v>
                </c:pt>
                <c:pt idx="738">
                  <c:v>36.9</c:v>
                </c:pt>
                <c:pt idx="739">
                  <c:v>36.950000000000003</c:v>
                </c:pt>
                <c:pt idx="740">
                  <c:v>37</c:v>
                </c:pt>
                <c:pt idx="741">
                  <c:v>37.049999999999997</c:v>
                </c:pt>
                <c:pt idx="742">
                  <c:v>37.1</c:v>
                </c:pt>
                <c:pt idx="743">
                  <c:v>37.15</c:v>
                </c:pt>
                <c:pt idx="744">
                  <c:v>37.200000000000003</c:v>
                </c:pt>
                <c:pt idx="745">
                  <c:v>37.25</c:v>
                </c:pt>
                <c:pt idx="746">
                  <c:v>37.299999999999997</c:v>
                </c:pt>
                <c:pt idx="747">
                  <c:v>37.35</c:v>
                </c:pt>
                <c:pt idx="748">
                  <c:v>37.4</c:v>
                </c:pt>
                <c:pt idx="749">
                  <c:v>37.450000000000003</c:v>
                </c:pt>
                <c:pt idx="750">
                  <c:v>37.5</c:v>
                </c:pt>
                <c:pt idx="751">
                  <c:v>37.549999999999997</c:v>
                </c:pt>
                <c:pt idx="752">
                  <c:v>37.6</c:v>
                </c:pt>
                <c:pt idx="753">
                  <c:v>37.65</c:v>
                </c:pt>
                <c:pt idx="754">
                  <c:v>37.700000000000003</c:v>
                </c:pt>
                <c:pt idx="755">
                  <c:v>37.75</c:v>
                </c:pt>
                <c:pt idx="756">
                  <c:v>37.799999999999997</c:v>
                </c:pt>
                <c:pt idx="757">
                  <c:v>37.85</c:v>
                </c:pt>
                <c:pt idx="758">
                  <c:v>37.9</c:v>
                </c:pt>
                <c:pt idx="759">
                  <c:v>37.950000000000003</c:v>
                </c:pt>
                <c:pt idx="760">
                  <c:v>38</c:v>
                </c:pt>
                <c:pt idx="761">
                  <c:v>38.049999999999997</c:v>
                </c:pt>
                <c:pt idx="762">
                  <c:v>38.1</c:v>
                </c:pt>
                <c:pt idx="763">
                  <c:v>38.15</c:v>
                </c:pt>
                <c:pt idx="764">
                  <c:v>38.200000000000003</c:v>
                </c:pt>
                <c:pt idx="765">
                  <c:v>38.25</c:v>
                </c:pt>
                <c:pt idx="766">
                  <c:v>38.299999999999997</c:v>
                </c:pt>
                <c:pt idx="767">
                  <c:v>38.35</c:v>
                </c:pt>
                <c:pt idx="768">
                  <c:v>38.4</c:v>
                </c:pt>
                <c:pt idx="769">
                  <c:v>38.450000000000003</c:v>
                </c:pt>
                <c:pt idx="770">
                  <c:v>38.5</c:v>
                </c:pt>
                <c:pt idx="771">
                  <c:v>38.549999999999997</c:v>
                </c:pt>
                <c:pt idx="772">
                  <c:v>38.6</c:v>
                </c:pt>
                <c:pt idx="773">
                  <c:v>38.65</c:v>
                </c:pt>
                <c:pt idx="774">
                  <c:v>38.700000000000003</c:v>
                </c:pt>
                <c:pt idx="775">
                  <c:v>38.75</c:v>
                </c:pt>
                <c:pt idx="776">
                  <c:v>38.799999999999997</c:v>
                </c:pt>
                <c:pt idx="777">
                  <c:v>38.85</c:v>
                </c:pt>
                <c:pt idx="778">
                  <c:v>38.9</c:v>
                </c:pt>
                <c:pt idx="779">
                  <c:v>38.950000000000003</c:v>
                </c:pt>
                <c:pt idx="780">
                  <c:v>39</c:v>
                </c:pt>
                <c:pt idx="781">
                  <c:v>39.049999999999997</c:v>
                </c:pt>
                <c:pt idx="782">
                  <c:v>39.1</c:v>
                </c:pt>
                <c:pt idx="783">
                  <c:v>39.15</c:v>
                </c:pt>
                <c:pt idx="784">
                  <c:v>39.200000000000003</c:v>
                </c:pt>
                <c:pt idx="785">
                  <c:v>39.25</c:v>
                </c:pt>
                <c:pt idx="786">
                  <c:v>39.299999999999997</c:v>
                </c:pt>
                <c:pt idx="787">
                  <c:v>39.35</c:v>
                </c:pt>
                <c:pt idx="788">
                  <c:v>39.4</c:v>
                </c:pt>
                <c:pt idx="789">
                  <c:v>39.450000000000003</c:v>
                </c:pt>
                <c:pt idx="790">
                  <c:v>39.5</c:v>
                </c:pt>
                <c:pt idx="791">
                  <c:v>39.549999999999997</c:v>
                </c:pt>
                <c:pt idx="792">
                  <c:v>39.6</c:v>
                </c:pt>
                <c:pt idx="793">
                  <c:v>39.65</c:v>
                </c:pt>
                <c:pt idx="794">
                  <c:v>39.700000000000003</c:v>
                </c:pt>
                <c:pt idx="795">
                  <c:v>39.75</c:v>
                </c:pt>
                <c:pt idx="796">
                  <c:v>39.799999999999997</c:v>
                </c:pt>
                <c:pt idx="797">
                  <c:v>39.85</c:v>
                </c:pt>
                <c:pt idx="798">
                  <c:v>39.9</c:v>
                </c:pt>
                <c:pt idx="799">
                  <c:v>39.950000000000003</c:v>
                </c:pt>
                <c:pt idx="800">
                  <c:v>40</c:v>
                </c:pt>
                <c:pt idx="801">
                  <c:v>40.049999999999997</c:v>
                </c:pt>
                <c:pt idx="802">
                  <c:v>40.1</c:v>
                </c:pt>
                <c:pt idx="803">
                  <c:v>40.15</c:v>
                </c:pt>
                <c:pt idx="804">
                  <c:v>40.200000000000003</c:v>
                </c:pt>
                <c:pt idx="805">
                  <c:v>40.25</c:v>
                </c:pt>
                <c:pt idx="806">
                  <c:v>40.299999999999997</c:v>
                </c:pt>
                <c:pt idx="807">
                  <c:v>40.35</c:v>
                </c:pt>
                <c:pt idx="808">
                  <c:v>40.4</c:v>
                </c:pt>
                <c:pt idx="809">
                  <c:v>40.450000000000003</c:v>
                </c:pt>
                <c:pt idx="810">
                  <c:v>40.5</c:v>
                </c:pt>
                <c:pt idx="811">
                  <c:v>40.549999999999997</c:v>
                </c:pt>
                <c:pt idx="812">
                  <c:v>40.6</c:v>
                </c:pt>
                <c:pt idx="813">
                  <c:v>40.65</c:v>
                </c:pt>
                <c:pt idx="814">
                  <c:v>40.700000000000003</c:v>
                </c:pt>
                <c:pt idx="815">
                  <c:v>40.75</c:v>
                </c:pt>
                <c:pt idx="816">
                  <c:v>40.799999999999997</c:v>
                </c:pt>
                <c:pt idx="817">
                  <c:v>40.85</c:v>
                </c:pt>
                <c:pt idx="818">
                  <c:v>40.9</c:v>
                </c:pt>
                <c:pt idx="819">
                  <c:v>40.950000000000003</c:v>
                </c:pt>
                <c:pt idx="820">
                  <c:v>41</c:v>
                </c:pt>
                <c:pt idx="821">
                  <c:v>41.05</c:v>
                </c:pt>
                <c:pt idx="822">
                  <c:v>41.1</c:v>
                </c:pt>
                <c:pt idx="823">
                  <c:v>41.15</c:v>
                </c:pt>
                <c:pt idx="824">
                  <c:v>41.2</c:v>
                </c:pt>
                <c:pt idx="825">
                  <c:v>41.25</c:v>
                </c:pt>
                <c:pt idx="826">
                  <c:v>41.3</c:v>
                </c:pt>
                <c:pt idx="827">
                  <c:v>41.35</c:v>
                </c:pt>
                <c:pt idx="828">
                  <c:v>41.4</c:v>
                </c:pt>
                <c:pt idx="829">
                  <c:v>41.45</c:v>
                </c:pt>
                <c:pt idx="830">
                  <c:v>41.5</c:v>
                </c:pt>
                <c:pt idx="831">
                  <c:v>41.55</c:v>
                </c:pt>
                <c:pt idx="832">
                  <c:v>41.6</c:v>
                </c:pt>
                <c:pt idx="833">
                  <c:v>41.65</c:v>
                </c:pt>
                <c:pt idx="834">
                  <c:v>41.7</c:v>
                </c:pt>
                <c:pt idx="835">
                  <c:v>41.75</c:v>
                </c:pt>
                <c:pt idx="836">
                  <c:v>41.8</c:v>
                </c:pt>
                <c:pt idx="837">
                  <c:v>41.85</c:v>
                </c:pt>
                <c:pt idx="838">
                  <c:v>41.9</c:v>
                </c:pt>
                <c:pt idx="839">
                  <c:v>41.95</c:v>
                </c:pt>
                <c:pt idx="840">
                  <c:v>42</c:v>
                </c:pt>
                <c:pt idx="841">
                  <c:v>42.05</c:v>
                </c:pt>
                <c:pt idx="842">
                  <c:v>42.1</c:v>
                </c:pt>
                <c:pt idx="843">
                  <c:v>42.15</c:v>
                </c:pt>
                <c:pt idx="844">
                  <c:v>42.2</c:v>
                </c:pt>
                <c:pt idx="845">
                  <c:v>42.25</c:v>
                </c:pt>
                <c:pt idx="846">
                  <c:v>42.3</c:v>
                </c:pt>
                <c:pt idx="847">
                  <c:v>42.35</c:v>
                </c:pt>
                <c:pt idx="848">
                  <c:v>42.4</c:v>
                </c:pt>
                <c:pt idx="849">
                  <c:v>42.45</c:v>
                </c:pt>
                <c:pt idx="850">
                  <c:v>42.5</c:v>
                </c:pt>
                <c:pt idx="851">
                  <c:v>42.55</c:v>
                </c:pt>
                <c:pt idx="852">
                  <c:v>42.6</c:v>
                </c:pt>
                <c:pt idx="853">
                  <c:v>42.65</c:v>
                </c:pt>
                <c:pt idx="854">
                  <c:v>42.7</c:v>
                </c:pt>
                <c:pt idx="855">
                  <c:v>42.75</c:v>
                </c:pt>
                <c:pt idx="856">
                  <c:v>42.8</c:v>
                </c:pt>
                <c:pt idx="857">
                  <c:v>42.85</c:v>
                </c:pt>
                <c:pt idx="858">
                  <c:v>42.9</c:v>
                </c:pt>
                <c:pt idx="859">
                  <c:v>42.95</c:v>
                </c:pt>
                <c:pt idx="860">
                  <c:v>43</c:v>
                </c:pt>
                <c:pt idx="861">
                  <c:v>43.05</c:v>
                </c:pt>
                <c:pt idx="862">
                  <c:v>43.1</c:v>
                </c:pt>
                <c:pt idx="863">
                  <c:v>43.15</c:v>
                </c:pt>
                <c:pt idx="864">
                  <c:v>43.2</c:v>
                </c:pt>
                <c:pt idx="865">
                  <c:v>43.25</c:v>
                </c:pt>
                <c:pt idx="866">
                  <c:v>43.3</c:v>
                </c:pt>
                <c:pt idx="867">
                  <c:v>43.35</c:v>
                </c:pt>
                <c:pt idx="868">
                  <c:v>43.4</c:v>
                </c:pt>
                <c:pt idx="869">
                  <c:v>43.45</c:v>
                </c:pt>
                <c:pt idx="870">
                  <c:v>43.5</c:v>
                </c:pt>
                <c:pt idx="871">
                  <c:v>43.55</c:v>
                </c:pt>
                <c:pt idx="872">
                  <c:v>43.6</c:v>
                </c:pt>
                <c:pt idx="873">
                  <c:v>43.65</c:v>
                </c:pt>
                <c:pt idx="874">
                  <c:v>43.7</c:v>
                </c:pt>
                <c:pt idx="875">
                  <c:v>43.75</c:v>
                </c:pt>
                <c:pt idx="876">
                  <c:v>43.8</c:v>
                </c:pt>
                <c:pt idx="877">
                  <c:v>43.85</c:v>
                </c:pt>
                <c:pt idx="878">
                  <c:v>43.9</c:v>
                </c:pt>
                <c:pt idx="879">
                  <c:v>43.95</c:v>
                </c:pt>
                <c:pt idx="880">
                  <c:v>44</c:v>
                </c:pt>
                <c:pt idx="881">
                  <c:v>44.05</c:v>
                </c:pt>
                <c:pt idx="882">
                  <c:v>44.1</c:v>
                </c:pt>
                <c:pt idx="883">
                  <c:v>44.15</c:v>
                </c:pt>
                <c:pt idx="884">
                  <c:v>44.2</c:v>
                </c:pt>
                <c:pt idx="885">
                  <c:v>44.25</c:v>
                </c:pt>
                <c:pt idx="886">
                  <c:v>44.3</c:v>
                </c:pt>
                <c:pt idx="887">
                  <c:v>44.35</c:v>
                </c:pt>
                <c:pt idx="888">
                  <c:v>44.4</c:v>
                </c:pt>
                <c:pt idx="889">
                  <c:v>44.45</c:v>
                </c:pt>
                <c:pt idx="890">
                  <c:v>44.5</c:v>
                </c:pt>
                <c:pt idx="891">
                  <c:v>44.55</c:v>
                </c:pt>
                <c:pt idx="892">
                  <c:v>44.6</c:v>
                </c:pt>
                <c:pt idx="893">
                  <c:v>44.65</c:v>
                </c:pt>
                <c:pt idx="894">
                  <c:v>44.7</c:v>
                </c:pt>
                <c:pt idx="895">
                  <c:v>44.75</c:v>
                </c:pt>
                <c:pt idx="896">
                  <c:v>44.8</c:v>
                </c:pt>
                <c:pt idx="897">
                  <c:v>44.85</c:v>
                </c:pt>
                <c:pt idx="898">
                  <c:v>44.9</c:v>
                </c:pt>
                <c:pt idx="899">
                  <c:v>44.95</c:v>
                </c:pt>
                <c:pt idx="900">
                  <c:v>45</c:v>
                </c:pt>
                <c:pt idx="901">
                  <c:v>45.05</c:v>
                </c:pt>
                <c:pt idx="902">
                  <c:v>45.1</c:v>
                </c:pt>
                <c:pt idx="903">
                  <c:v>45.15</c:v>
                </c:pt>
                <c:pt idx="904">
                  <c:v>45.2</c:v>
                </c:pt>
                <c:pt idx="905">
                  <c:v>45.25</c:v>
                </c:pt>
                <c:pt idx="906">
                  <c:v>45.3</c:v>
                </c:pt>
                <c:pt idx="907">
                  <c:v>45.35</c:v>
                </c:pt>
                <c:pt idx="908">
                  <c:v>45.4</c:v>
                </c:pt>
                <c:pt idx="909">
                  <c:v>45.45</c:v>
                </c:pt>
                <c:pt idx="910">
                  <c:v>45.5</c:v>
                </c:pt>
                <c:pt idx="911">
                  <c:v>45.55</c:v>
                </c:pt>
                <c:pt idx="912">
                  <c:v>45.6</c:v>
                </c:pt>
                <c:pt idx="913">
                  <c:v>45.65</c:v>
                </c:pt>
                <c:pt idx="914">
                  <c:v>45.7</c:v>
                </c:pt>
                <c:pt idx="915">
                  <c:v>45.75</c:v>
                </c:pt>
                <c:pt idx="916">
                  <c:v>45.8</c:v>
                </c:pt>
                <c:pt idx="917">
                  <c:v>45.85</c:v>
                </c:pt>
                <c:pt idx="918">
                  <c:v>45.9</c:v>
                </c:pt>
                <c:pt idx="919">
                  <c:v>45.95</c:v>
                </c:pt>
                <c:pt idx="920">
                  <c:v>46</c:v>
                </c:pt>
                <c:pt idx="921">
                  <c:v>46.05</c:v>
                </c:pt>
                <c:pt idx="922">
                  <c:v>46.1</c:v>
                </c:pt>
                <c:pt idx="923">
                  <c:v>46.15</c:v>
                </c:pt>
                <c:pt idx="924">
                  <c:v>46.2</c:v>
                </c:pt>
                <c:pt idx="925">
                  <c:v>46.25</c:v>
                </c:pt>
                <c:pt idx="926">
                  <c:v>46.3</c:v>
                </c:pt>
                <c:pt idx="927">
                  <c:v>46.35</c:v>
                </c:pt>
                <c:pt idx="928">
                  <c:v>46.4</c:v>
                </c:pt>
                <c:pt idx="929">
                  <c:v>46.45</c:v>
                </c:pt>
                <c:pt idx="930">
                  <c:v>46.5</c:v>
                </c:pt>
                <c:pt idx="931">
                  <c:v>46.55</c:v>
                </c:pt>
                <c:pt idx="932">
                  <c:v>46.6</c:v>
                </c:pt>
                <c:pt idx="933">
                  <c:v>46.65</c:v>
                </c:pt>
                <c:pt idx="934">
                  <c:v>46.7</c:v>
                </c:pt>
                <c:pt idx="935">
                  <c:v>46.75</c:v>
                </c:pt>
                <c:pt idx="936">
                  <c:v>46.8</c:v>
                </c:pt>
                <c:pt idx="937">
                  <c:v>46.85</c:v>
                </c:pt>
                <c:pt idx="938">
                  <c:v>46.9</c:v>
                </c:pt>
                <c:pt idx="939">
                  <c:v>46.95</c:v>
                </c:pt>
                <c:pt idx="940">
                  <c:v>47</c:v>
                </c:pt>
                <c:pt idx="941">
                  <c:v>47.05</c:v>
                </c:pt>
                <c:pt idx="942">
                  <c:v>47.1</c:v>
                </c:pt>
                <c:pt idx="943">
                  <c:v>47.15</c:v>
                </c:pt>
                <c:pt idx="944">
                  <c:v>47.2</c:v>
                </c:pt>
                <c:pt idx="945">
                  <c:v>47.25</c:v>
                </c:pt>
                <c:pt idx="946">
                  <c:v>47.3</c:v>
                </c:pt>
                <c:pt idx="947">
                  <c:v>47.35</c:v>
                </c:pt>
                <c:pt idx="948">
                  <c:v>47.4</c:v>
                </c:pt>
                <c:pt idx="949">
                  <c:v>47.45</c:v>
                </c:pt>
                <c:pt idx="950">
                  <c:v>47.5</c:v>
                </c:pt>
                <c:pt idx="951">
                  <c:v>47.55</c:v>
                </c:pt>
                <c:pt idx="952">
                  <c:v>47.6</c:v>
                </c:pt>
                <c:pt idx="953">
                  <c:v>47.65</c:v>
                </c:pt>
                <c:pt idx="954">
                  <c:v>47.7</c:v>
                </c:pt>
                <c:pt idx="955">
                  <c:v>47.75</c:v>
                </c:pt>
                <c:pt idx="956">
                  <c:v>47.8</c:v>
                </c:pt>
                <c:pt idx="957">
                  <c:v>47.85</c:v>
                </c:pt>
                <c:pt idx="958">
                  <c:v>47.9</c:v>
                </c:pt>
                <c:pt idx="959">
                  <c:v>47.95</c:v>
                </c:pt>
                <c:pt idx="960">
                  <c:v>48</c:v>
                </c:pt>
                <c:pt idx="961">
                  <c:v>48.05</c:v>
                </c:pt>
                <c:pt idx="962">
                  <c:v>48.1</c:v>
                </c:pt>
                <c:pt idx="963">
                  <c:v>48.15</c:v>
                </c:pt>
                <c:pt idx="964">
                  <c:v>48.2</c:v>
                </c:pt>
                <c:pt idx="965">
                  <c:v>48.25</c:v>
                </c:pt>
                <c:pt idx="966">
                  <c:v>48.3</c:v>
                </c:pt>
                <c:pt idx="967">
                  <c:v>48.35</c:v>
                </c:pt>
                <c:pt idx="968">
                  <c:v>48.4</c:v>
                </c:pt>
                <c:pt idx="969">
                  <c:v>48.45</c:v>
                </c:pt>
                <c:pt idx="970">
                  <c:v>48.5</c:v>
                </c:pt>
                <c:pt idx="971">
                  <c:v>48.55</c:v>
                </c:pt>
                <c:pt idx="972">
                  <c:v>48.6</c:v>
                </c:pt>
                <c:pt idx="973">
                  <c:v>48.65</c:v>
                </c:pt>
                <c:pt idx="974">
                  <c:v>48.7</c:v>
                </c:pt>
                <c:pt idx="975">
                  <c:v>48.75</c:v>
                </c:pt>
                <c:pt idx="976">
                  <c:v>48.8</c:v>
                </c:pt>
                <c:pt idx="977">
                  <c:v>48.85</c:v>
                </c:pt>
                <c:pt idx="978">
                  <c:v>48.9</c:v>
                </c:pt>
                <c:pt idx="979">
                  <c:v>48.95</c:v>
                </c:pt>
                <c:pt idx="980">
                  <c:v>49</c:v>
                </c:pt>
                <c:pt idx="981">
                  <c:v>49.05</c:v>
                </c:pt>
                <c:pt idx="982">
                  <c:v>49.1</c:v>
                </c:pt>
                <c:pt idx="983">
                  <c:v>49.15</c:v>
                </c:pt>
                <c:pt idx="984">
                  <c:v>49.2</c:v>
                </c:pt>
                <c:pt idx="985">
                  <c:v>49.25</c:v>
                </c:pt>
                <c:pt idx="986">
                  <c:v>49.3</c:v>
                </c:pt>
                <c:pt idx="987">
                  <c:v>49.35</c:v>
                </c:pt>
                <c:pt idx="988">
                  <c:v>49.4</c:v>
                </c:pt>
                <c:pt idx="989">
                  <c:v>49.45</c:v>
                </c:pt>
                <c:pt idx="990">
                  <c:v>49.5</c:v>
                </c:pt>
                <c:pt idx="991">
                  <c:v>49.55</c:v>
                </c:pt>
                <c:pt idx="992">
                  <c:v>49.6</c:v>
                </c:pt>
                <c:pt idx="993">
                  <c:v>49.65</c:v>
                </c:pt>
                <c:pt idx="994">
                  <c:v>49.7</c:v>
                </c:pt>
                <c:pt idx="995">
                  <c:v>49.75</c:v>
                </c:pt>
                <c:pt idx="996">
                  <c:v>49.8</c:v>
                </c:pt>
                <c:pt idx="997">
                  <c:v>49.85</c:v>
                </c:pt>
                <c:pt idx="998">
                  <c:v>49.9</c:v>
                </c:pt>
                <c:pt idx="999">
                  <c:v>49.95</c:v>
                </c:pt>
                <c:pt idx="1000">
                  <c:v>50</c:v>
                </c:pt>
                <c:pt idx="1001">
                  <c:v>50.05</c:v>
                </c:pt>
                <c:pt idx="1002">
                  <c:v>50.1</c:v>
                </c:pt>
                <c:pt idx="1003">
                  <c:v>50.15</c:v>
                </c:pt>
                <c:pt idx="1004">
                  <c:v>50.2</c:v>
                </c:pt>
                <c:pt idx="1005">
                  <c:v>50.25</c:v>
                </c:pt>
                <c:pt idx="1006">
                  <c:v>50.3</c:v>
                </c:pt>
                <c:pt idx="1007">
                  <c:v>50.35</c:v>
                </c:pt>
                <c:pt idx="1008">
                  <c:v>50.4</c:v>
                </c:pt>
                <c:pt idx="1009">
                  <c:v>50.45</c:v>
                </c:pt>
                <c:pt idx="1010">
                  <c:v>50.5</c:v>
                </c:pt>
                <c:pt idx="1011">
                  <c:v>50.55</c:v>
                </c:pt>
                <c:pt idx="1012">
                  <c:v>50.6</c:v>
                </c:pt>
                <c:pt idx="1013">
                  <c:v>50.65</c:v>
                </c:pt>
                <c:pt idx="1014">
                  <c:v>50.7</c:v>
                </c:pt>
                <c:pt idx="1015">
                  <c:v>50.75</c:v>
                </c:pt>
                <c:pt idx="1016">
                  <c:v>50.8</c:v>
                </c:pt>
                <c:pt idx="1017">
                  <c:v>50.85</c:v>
                </c:pt>
                <c:pt idx="1018">
                  <c:v>50.9</c:v>
                </c:pt>
                <c:pt idx="1019">
                  <c:v>50.95</c:v>
                </c:pt>
                <c:pt idx="1020">
                  <c:v>51</c:v>
                </c:pt>
                <c:pt idx="1021">
                  <c:v>51.05</c:v>
                </c:pt>
                <c:pt idx="1022">
                  <c:v>51.1</c:v>
                </c:pt>
                <c:pt idx="1023">
                  <c:v>51.15</c:v>
                </c:pt>
                <c:pt idx="1024">
                  <c:v>51.2</c:v>
                </c:pt>
                <c:pt idx="1025">
                  <c:v>51.25</c:v>
                </c:pt>
                <c:pt idx="1026">
                  <c:v>51.3</c:v>
                </c:pt>
                <c:pt idx="1027">
                  <c:v>51.35</c:v>
                </c:pt>
                <c:pt idx="1028">
                  <c:v>51.4</c:v>
                </c:pt>
                <c:pt idx="1029">
                  <c:v>51.45</c:v>
                </c:pt>
                <c:pt idx="1030">
                  <c:v>51.5</c:v>
                </c:pt>
                <c:pt idx="1031">
                  <c:v>51.55</c:v>
                </c:pt>
                <c:pt idx="1032">
                  <c:v>51.6</c:v>
                </c:pt>
                <c:pt idx="1033">
                  <c:v>51.65</c:v>
                </c:pt>
                <c:pt idx="1034">
                  <c:v>51.7</c:v>
                </c:pt>
                <c:pt idx="1035">
                  <c:v>51.75</c:v>
                </c:pt>
                <c:pt idx="1036">
                  <c:v>51.8</c:v>
                </c:pt>
                <c:pt idx="1037">
                  <c:v>51.85</c:v>
                </c:pt>
                <c:pt idx="1038">
                  <c:v>51.9</c:v>
                </c:pt>
                <c:pt idx="1039">
                  <c:v>51.95</c:v>
                </c:pt>
                <c:pt idx="1040">
                  <c:v>52</c:v>
                </c:pt>
                <c:pt idx="1041">
                  <c:v>52.05</c:v>
                </c:pt>
                <c:pt idx="1042">
                  <c:v>52.1</c:v>
                </c:pt>
                <c:pt idx="1043">
                  <c:v>52.15</c:v>
                </c:pt>
                <c:pt idx="1044">
                  <c:v>52.2</c:v>
                </c:pt>
                <c:pt idx="1045">
                  <c:v>52.25</c:v>
                </c:pt>
                <c:pt idx="1046">
                  <c:v>52.3</c:v>
                </c:pt>
                <c:pt idx="1047">
                  <c:v>52.35</c:v>
                </c:pt>
                <c:pt idx="1048">
                  <c:v>52.4</c:v>
                </c:pt>
                <c:pt idx="1049">
                  <c:v>52.45</c:v>
                </c:pt>
                <c:pt idx="1050">
                  <c:v>52.5</c:v>
                </c:pt>
                <c:pt idx="1051">
                  <c:v>52.55</c:v>
                </c:pt>
                <c:pt idx="1052">
                  <c:v>52.6</c:v>
                </c:pt>
                <c:pt idx="1053">
                  <c:v>52.65</c:v>
                </c:pt>
                <c:pt idx="1054">
                  <c:v>52.7</c:v>
                </c:pt>
                <c:pt idx="1055">
                  <c:v>52.75</c:v>
                </c:pt>
                <c:pt idx="1056">
                  <c:v>52.8</c:v>
                </c:pt>
                <c:pt idx="1057">
                  <c:v>52.85</c:v>
                </c:pt>
                <c:pt idx="1058">
                  <c:v>52.9</c:v>
                </c:pt>
                <c:pt idx="1059">
                  <c:v>52.95</c:v>
                </c:pt>
                <c:pt idx="1060">
                  <c:v>53</c:v>
                </c:pt>
                <c:pt idx="1061">
                  <c:v>53.05</c:v>
                </c:pt>
                <c:pt idx="1062">
                  <c:v>53.1</c:v>
                </c:pt>
                <c:pt idx="1063">
                  <c:v>53.15</c:v>
                </c:pt>
                <c:pt idx="1064">
                  <c:v>53.2</c:v>
                </c:pt>
                <c:pt idx="1065">
                  <c:v>53.25</c:v>
                </c:pt>
                <c:pt idx="1066">
                  <c:v>53.3</c:v>
                </c:pt>
                <c:pt idx="1067">
                  <c:v>53.35</c:v>
                </c:pt>
                <c:pt idx="1068">
                  <c:v>53.4</c:v>
                </c:pt>
                <c:pt idx="1069">
                  <c:v>53.45</c:v>
                </c:pt>
                <c:pt idx="1070">
                  <c:v>53.5</c:v>
                </c:pt>
                <c:pt idx="1071">
                  <c:v>53.55</c:v>
                </c:pt>
                <c:pt idx="1072">
                  <c:v>53.6</c:v>
                </c:pt>
                <c:pt idx="1073">
                  <c:v>53.65</c:v>
                </c:pt>
                <c:pt idx="1074">
                  <c:v>53.7</c:v>
                </c:pt>
                <c:pt idx="1075">
                  <c:v>53.75</c:v>
                </c:pt>
                <c:pt idx="1076">
                  <c:v>53.8</c:v>
                </c:pt>
                <c:pt idx="1077">
                  <c:v>53.85</c:v>
                </c:pt>
                <c:pt idx="1078">
                  <c:v>53.9</c:v>
                </c:pt>
                <c:pt idx="1079">
                  <c:v>53.95</c:v>
                </c:pt>
                <c:pt idx="1080">
                  <c:v>54</c:v>
                </c:pt>
                <c:pt idx="1081">
                  <c:v>54.05</c:v>
                </c:pt>
                <c:pt idx="1082">
                  <c:v>54.1</c:v>
                </c:pt>
                <c:pt idx="1083">
                  <c:v>54.15</c:v>
                </c:pt>
                <c:pt idx="1084">
                  <c:v>54.2</c:v>
                </c:pt>
                <c:pt idx="1085">
                  <c:v>54.25</c:v>
                </c:pt>
                <c:pt idx="1086">
                  <c:v>54.3</c:v>
                </c:pt>
                <c:pt idx="1087">
                  <c:v>54.35</c:v>
                </c:pt>
                <c:pt idx="1088">
                  <c:v>54.4</c:v>
                </c:pt>
                <c:pt idx="1089">
                  <c:v>54.45</c:v>
                </c:pt>
                <c:pt idx="1090">
                  <c:v>54.5</c:v>
                </c:pt>
                <c:pt idx="1091">
                  <c:v>54.55</c:v>
                </c:pt>
                <c:pt idx="1092">
                  <c:v>54.6</c:v>
                </c:pt>
                <c:pt idx="1093">
                  <c:v>54.65</c:v>
                </c:pt>
                <c:pt idx="1094">
                  <c:v>54.7</c:v>
                </c:pt>
                <c:pt idx="1095">
                  <c:v>54.75</c:v>
                </c:pt>
                <c:pt idx="1096">
                  <c:v>54.8</c:v>
                </c:pt>
                <c:pt idx="1097">
                  <c:v>54.85</c:v>
                </c:pt>
                <c:pt idx="1098">
                  <c:v>54.9</c:v>
                </c:pt>
                <c:pt idx="1099">
                  <c:v>54.95</c:v>
                </c:pt>
                <c:pt idx="1100">
                  <c:v>55</c:v>
                </c:pt>
                <c:pt idx="1101">
                  <c:v>55.05</c:v>
                </c:pt>
                <c:pt idx="1102">
                  <c:v>55.1</c:v>
                </c:pt>
                <c:pt idx="1103">
                  <c:v>55.15</c:v>
                </c:pt>
                <c:pt idx="1104">
                  <c:v>55.2</c:v>
                </c:pt>
                <c:pt idx="1105">
                  <c:v>55.25</c:v>
                </c:pt>
                <c:pt idx="1106">
                  <c:v>55.3</c:v>
                </c:pt>
                <c:pt idx="1107">
                  <c:v>55.35</c:v>
                </c:pt>
                <c:pt idx="1108">
                  <c:v>55.4</c:v>
                </c:pt>
                <c:pt idx="1109">
                  <c:v>55.45</c:v>
                </c:pt>
                <c:pt idx="1110">
                  <c:v>55.5</c:v>
                </c:pt>
                <c:pt idx="1111">
                  <c:v>55.55</c:v>
                </c:pt>
                <c:pt idx="1112">
                  <c:v>55.6</c:v>
                </c:pt>
                <c:pt idx="1113">
                  <c:v>55.65</c:v>
                </c:pt>
                <c:pt idx="1114">
                  <c:v>55.7</c:v>
                </c:pt>
                <c:pt idx="1115">
                  <c:v>55.75</c:v>
                </c:pt>
                <c:pt idx="1116">
                  <c:v>55.8</c:v>
                </c:pt>
                <c:pt idx="1117">
                  <c:v>55.85</c:v>
                </c:pt>
                <c:pt idx="1118">
                  <c:v>55.9</c:v>
                </c:pt>
                <c:pt idx="1119">
                  <c:v>55.95</c:v>
                </c:pt>
                <c:pt idx="1120">
                  <c:v>56</c:v>
                </c:pt>
                <c:pt idx="1121">
                  <c:v>56.05</c:v>
                </c:pt>
                <c:pt idx="1122">
                  <c:v>56.1</c:v>
                </c:pt>
                <c:pt idx="1123">
                  <c:v>56.15</c:v>
                </c:pt>
                <c:pt idx="1124">
                  <c:v>56.2</c:v>
                </c:pt>
                <c:pt idx="1125">
                  <c:v>56.25</c:v>
                </c:pt>
                <c:pt idx="1126">
                  <c:v>56.3</c:v>
                </c:pt>
                <c:pt idx="1127">
                  <c:v>56.35</c:v>
                </c:pt>
                <c:pt idx="1128">
                  <c:v>56.4</c:v>
                </c:pt>
                <c:pt idx="1129">
                  <c:v>56.45</c:v>
                </c:pt>
                <c:pt idx="1130">
                  <c:v>56.5</c:v>
                </c:pt>
                <c:pt idx="1131">
                  <c:v>56.55</c:v>
                </c:pt>
                <c:pt idx="1132">
                  <c:v>56.6</c:v>
                </c:pt>
                <c:pt idx="1133">
                  <c:v>56.65</c:v>
                </c:pt>
                <c:pt idx="1134">
                  <c:v>56.7</c:v>
                </c:pt>
                <c:pt idx="1135">
                  <c:v>56.75</c:v>
                </c:pt>
                <c:pt idx="1136">
                  <c:v>56.8</c:v>
                </c:pt>
                <c:pt idx="1137">
                  <c:v>56.85</c:v>
                </c:pt>
                <c:pt idx="1138">
                  <c:v>56.9</c:v>
                </c:pt>
                <c:pt idx="1139">
                  <c:v>56.95</c:v>
                </c:pt>
                <c:pt idx="1140">
                  <c:v>57</c:v>
                </c:pt>
                <c:pt idx="1141">
                  <c:v>57.05</c:v>
                </c:pt>
                <c:pt idx="1142">
                  <c:v>57.1</c:v>
                </c:pt>
                <c:pt idx="1143">
                  <c:v>57.15</c:v>
                </c:pt>
                <c:pt idx="1144">
                  <c:v>57.2</c:v>
                </c:pt>
                <c:pt idx="1145">
                  <c:v>57.25</c:v>
                </c:pt>
                <c:pt idx="1146">
                  <c:v>57.3</c:v>
                </c:pt>
                <c:pt idx="1147">
                  <c:v>57.35</c:v>
                </c:pt>
                <c:pt idx="1148">
                  <c:v>57.4</c:v>
                </c:pt>
                <c:pt idx="1149">
                  <c:v>57.45</c:v>
                </c:pt>
                <c:pt idx="1150">
                  <c:v>57.5</c:v>
                </c:pt>
                <c:pt idx="1151">
                  <c:v>57.55</c:v>
                </c:pt>
                <c:pt idx="1152">
                  <c:v>57.6</c:v>
                </c:pt>
                <c:pt idx="1153">
                  <c:v>57.65</c:v>
                </c:pt>
                <c:pt idx="1154">
                  <c:v>57.7</c:v>
                </c:pt>
                <c:pt idx="1155">
                  <c:v>57.75</c:v>
                </c:pt>
                <c:pt idx="1156">
                  <c:v>57.8</c:v>
                </c:pt>
                <c:pt idx="1157">
                  <c:v>57.85</c:v>
                </c:pt>
                <c:pt idx="1158">
                  <c:v>57.9</c:v>
                </c:pt>
                <c:pt idx="1159">
                  <c:v>57.95</c:v>
                </c:pt>
                <c:pt idx="1160">
                  <c:v>58</c:v>
                </c:pt>
                <c:pt idx="1161">
                  <c:v>58.05</c:v>
                </c:pt>
                <c:pt idx="1162">
                  <c:v>58.1</c:v>
                </c:pt>
                <c:pt idx="1163">
                  <c:v>58.15</c:v>
                </c:pt>
                <c:pt idx="1164">
                  <c:v>58.2</c:v>
                </c:pt>
                <c:pt idx="1165">
                  <c:v>58.25</c:v>
                </c:pt>
                <c:pt idx="1166">
                  <c:v>58.3</c:v>
                </c:pt>
                <c:pt idx="1167">
                  <c:v>58.35</c:v>
                </c:pt>
                <c:pt idx="1168">
                  <c:v>58.4</c:v>
                </c:pt>
                <c:pt idx="1169">
                  <c:v>58.45</c:v>
                </c:pt>
                <c:pt idx="1170">
                  <c:v>58.5</c:v>
                </c:pt>
                <c:pt idx="1171">
                  <c:v>58.55</c:v>
                </c:pt>
                <c:pt idx="1172">
                  <c:v>58.6</c:v>
                </c:pt>
                <c:pt idx="1173">
                  <c:v>58.65</c:v>
                </c:pt>
                <c:pt idx="1174">
                  <c:v>58.7</c:v>
                </c:pt>
                <c:pt idx="1175">
                  <c:v>58.75</c:v>
                </c:pt>
                <c:pt idx="1176">
                  <c:v>58.8</c:v>
                </c:pt>
                <c:pt idx="1177">
                  <c:v>58.85</c:v>
                </c:pt>
                <c:pt idx="1178">
                  <c:v>58.9</c:v>
                </c:pt>
                <c:pt idx="1179">
                  <c:v>58.95</c:v>
                </c:pt>
                <c:pt idx="1180">
                  <c:v>59</c:v>
                </c:pt>
                <c:pt idx="1181">
                  <c:v>59.05</c:v>
                </c:pt>
                <c:pt idx="1182">
                  <c:v>59.1</c:v>
                </c:pt>
                <c:pt idx="1183">
                  <c:v>59.15</c:v>
                </c:pt>
                <c:pt idx="1184">
                  <c:v>59.2</c:v>
                </c:pt>
                <c:pt idx="1185">
                  <c:v>59.25</c:v>
                </c:pt>
                <c:pt idx="1186">
                  <c:v>59.3</c:v>
                </c:pt>
                <c:pt idx="1187">
                  <c:v>59.35</c:v>
                </c:pt>
                <c:pt idx="1188">
                  <c:v>59.4</c:v>
                </c:pt>
                <c:pt idx="1189">
                  <c:v>59.45</c:v>
                </c:pt>
                <c:pt idx="1190">
                  <c:v>59.5</c:v>
                </c:pt>
                <c:pt idx="1191">
                  <c:v>59.55</c:v>
                </c:pt>
                <c:pt idx="1192">
                  <c:v>59.6</c:v>
                </c:pt>
                <c:pt idx="1193">
                  <c:v>59.65</c:v>
                </c:pt>
                <c:pt idx="1194">
                  <c:v>59.7</c:v>
                </c:pt>
                <c:pt idx="1195">
                  <c:v>59.75</c:v>
                </c:pt>
                <c:pt idx="1196">
                  <c:v>59.8</c:v>
                </c:pt>
                <c:pt idx="1197">
                  <c:v>59.85</c:v>
                </c:pt>
                <c:pt idx="1198">
                  <c:v>59.9</c:v>
                </c:pt>
                <c:pt idx="1199">
                  <c:v>59.95</c:v>
                </c:pt>
                <c:pt idx="1200">
                  <c:v>60</c:v>
                </c:pt>
                <c:pt idx="1201">
                  <c:v>60.05</c:v>
                </c:pt>
                <c:pt idx="1202">
                  <c:v>60.1</c:v>
                </c:pt>
                <c:pt idx="1203">
                  <c:v>60.15</c:v>
                </c:pt>
                <c:pt idx="1204">
                  <c:v>60.2</c:v>
                </c:pt>
                <c:pt idx="1205">
                  <c:v>60.25</c:v>
                </c:pt>
                <c:pt idx="1206">
                  <c:v>60.3</c:v>
                </c:pt>
                <c:pt idx="1207">
                  <c:v>60.35</c:v>
                </c:pt>
                <c:pt idx="1208">
                  <c:v>60.4</c:v>
                </c:pt>
                <c:pt idx="1209">
                  <c:v>60.45</c:v>
                </c:pt>
                <c:pt idx="1210">
                  <c:v>60.5</c:v>
                </c:pt>
                <c:pt idx="1211">
                  <c:v>60.55</c:v>
                </c:pt>
                <c:pt idx="1212">
                  <c:v>60.6</c:v>
                </c:pt>
                <c:pt idx="1213">
                  <c:v>60.65</c:v>
                </c:pt>
                <c:pt idx="1214">
                  <c:v>60.7</c:v>
                </c:pt>
                <c:pt idx="1215">
                  <c:v>60.75</c:v>
                </c:pt>
                <c:pt idx="1216">
                  <c:v>60.8</c:v>
                </c:pt>
                <c:pt idx="1217">
                  <c:v>60.85</c:v>
                </c:pt>
                <c:pt idx="1218">
                  <c:v>60.9</c:v>
                </c:pt>
                <c:pt idx="1219">
                  <c:v>60.95</c:v>
                </c:pt>
                <c:pt idx="1220">
                  <c:v>61</c:v>
                </c:pt>
                <c:pt idx="1221">
                  <c:v>61.05</c:v>
                </c:pt>
                <c:pt idx="1222">
                  <c:v>61.1</c:v>
                </c:pt>
                <c:pt idx="1223">
                  <c:v>61.15</c:v>
                </c:pt>
                <c:pt idx="1224">
                  <c:v>61.2</c:v>
                </c:pt>
                <c:pt idx="1225">
                  <c:v>61.25</c:v>
                </c:pt>
                <c:pt idx="1226">
                  <c:v>61.3</c:v>
                </c:pt>
                <c:pt idx="1227">
                  <c:v>61.35</c:v>
                </c:pt>
                <c:pt idx="1228">
                  <c:v>61.4</c:v>
                </c:pt>
                <c:pt idx="1229">
                  <c:v>61.45</c:v>
                </c:pt>
                <c:pt idx="1230">
                  <c:v>61.5</c:v>
                </c:pt>
                <c:pt idx="1231">
                  <c:v>61.55</c:v>
                </c:pt>
                <c:pt idx="1232">
                  <c:v>61.6</c:v>
                </c:pt>
                <c:pt idx="1233">
                  <c:v>61.65</c:v>
                </c:pt>
                <c:pt idx="1234">
                  <c:v>61.7</c:v>
                </c:pt>
                <c:pt idx="1235">
                  <c:v>61.75</c:v>
                </c:pt>
                <c:pt idx="1236">
                  <c:v>61.8</c:v>
                </c:pt>
                <c:pt idx="1237">
                  <c:v>61.85</c:v>
                </c:pt>
                <c:pt idx="1238">
                  <c:v>61.9</c:v>
                </c:pt>
                <c:pt idx="1239">
                  <c:v>61.95</c:v>
                </c:pt>
                <c:pt idx="1240">
                  <c:v>62</c:v>
                </c:pt>
                <c:pt idx="1241">
                  <c:v>62.05</c:v>
                </c:pt>
                <c:pt idx="1242">
                  <c:v>62.1</c:v>
                </c:pt>
                <c:pt idx="1243">
                  <c:v>62.15</c:v>
                </c:pt>
                <c:pt idx="1244">
                  <c:v>62.2</c:v>
                </c:pt>
                <c:pt idx="1245">
                  <c:v>62.25</c:v>
                </c:pt>
                <c:pt idx="1246">
                  <c:v>62.3</c:v>
                </c:pt>
                <c:pt idx="1247">
                  <c:v>62.35</c:v>
                </c:pt>
                <c:pt idx="1248">
                  <c:v>62.4</c:v>
                </c:pt>
                <c:pt idx="1249">
                  <c:v>62.45</c:v>
                </c:pt>
                <c:pt idx="1250">
                  <c:v>62.5</c:v>
                </c:pt>
                <c:pt idx="1251">
                  <c:v>62.55</c:v>
                </c:pt>
                <c:pt idx="1252">
                  <c:v>62.6</c:v>
                </c:pt>
                <c:pt idx="1253">
                  <c:v>62.65</c:v>
                </c:pt>
                <c:pt idx="1254">
                  <c:v>62.7</c:v>
                </c:pt>
                <c:pt idx="1255">
                  <c:v>62.75</c:v>
                </c:pt>
                <c:pt idx="1256">
                  <c:v>62.8</c:v>
                </c:pt>
                <c:pt idx="1257">
                  <c:v>62.85</c:v>
                </c:pt>
                <c:pt idx="1258">
                  <c:v>62.9</c:v>
                </c:pt>
                <c:pt idx="1259">
                  <c:v>62.95</c:v>
                </c:pt>
                <c:pt idx="1260">
                  <c:v>63</c:v>
                </c:pt>
                <c:pt idx="1261">
                  <c:v>63.05</c:v>
                </c:pt>
                <c:pt idx="1262">
                  <c:v>63.1</c:v>
                </c:pt>
                <c:pt idx="1263">
                  <c:v>63.15</c:v>
                </c:pt>
                <c:pt idx="1264">
                  <c:v>63.2</c:v>
                </c:pt>
                <c:pt idx="1265">
                  <c:v>63.25</c:v>
                </c:pt>
                <c:pt idx="1266">
                  <c:v>63.3</c:v>
                </c:pt>
                <c:pt idx="1267">
                  <c:v>63.35</c:v>
                </c:pt>
                <c:pt idx="1268">
                  <c:v>63.4</c:v>
                </c:pt>
                <c:pt idx="1269">
                  <c:v>63.45</c:v>
                </c:pt>
                <c:pt idx="1270">
                  <c:v>63.5</c:v>
                </c:pt>
                <c:pt idx="1271">
                  <c:v>63.55</c:v>
                </c:pt>
                <c:pt idx="1272">
                  <c:v>63.6</c:v>
                </c:pt>
                <c:pt idx="1273">
                  <c:v>63.65</c:v>
                </c:pt>
                <c:pt idx="1274">
                  <c:v>63.7</c:v>
                </c:pt>
                <c:pt idx="1275">
                  <c:v>63.75</c:v>
                </c:pt>
                <c:pt idx="1276">
                  <c:v>63.8</c:v>
                </c:pt>
                <c:pt idx="1277">
                  <c:v>63.85</c:v>
                </c:pt>
                <c:pt idx="1278">
                  <c:v>63.9</c:v>
                </c:pt>
                <c:pt idx="1279">
                  <c:v>63.95</c:v>
                </c:pt>
                <c:pt idx="1280">
                  <c:v>64</c:v>
                </c:pt>
                <c:pt idx="1281">
                  <c:v>64.05</c:v>
                </c:pt>
                <c:pt idx="1282">
                  <c:v>64.099999999999994</c:v>
                </c:pt>
                <c:pt idx="1283">
                  <c:v>64.150000000000006</c:v>
                </c:pt>
                <c:pt idx="1284">
                  <c:v>64.2</c:v>
                </c:pt>
                <c:pt idx="1285">
                  <c:v>64.25</c:v>
                </c:pt>
                <c:pt idx="1286">
                  <c:v>64.3</c:v>
                </c:pt>
                <c:pt idx="1287">
                  <c:v>64.349999999999994</c:v>
                </c:pt>
                <c:pt idx="1288">
                  <c:v>64.400000000000006</c:v>
                </c:pt>
                <c:pt idx="1289">
                  <c:v>64.45</c:v>
                </c:pt>
                <c:pt idx="1290">
                  <c:v>64.5</c:v>
                </c:pt>
                <c:pt idx="1291">
                  <c:v>64.55</c:v>
                </c:pt>
                <c:pt idx="1292">
                  <c:v>64.599999999999994</c:v>
                </c:pt>
                <c:pt idx="1293">
                  <c:v>64.650000000000006</c:v>
                </c:pt>
                <c:pt idx="1294">
                  <c:v>64.7</c:v>
                </c:pt>
                <c:pt idx="1295">
                  <c:v>64.75</c:v>
                </c:pt>
                <c:pt idx="1296">
                  <c:v>64.8</c:v>
                </c:pt>
                <c:pt idx="1297">
                  <c:v>64.849999999999994</c:v>
                </c:pt>
                <c:pt idx="1298">
                  <c:v>64.900000000000006</c:v>
                </c:pt>
                <c:pt idx="1299">
                  <c:v>64.95</c:v>
                </c:pt>
                <c:pt idx="1300">
                  <c:v>65</c:v>
                </c:pt>
                <c:pt idx="1301">
                  <c:v>65.05</c:v>
                </c:pt>
                <c:pt idx="1302">
                  <c:v>65.099999999999994</c:v>
                </c:pt>
                <c:pt idx="1303">
                  <c:v>65.150000000000006</c:v>
                </c:pt>
                <c:pt idx="1304">
                  <c:v>65.2</c:v>
                </c:pt>
                <c:pt idx="1305">
                  <c:v>65.25</c:v>
                </c:pt>
                <c:pt idx="1306">
                  <c:v>65.3</c:v>
                </c:pt>
                <c:pt idx="1307">
                  <c:v>65.349999999999994</c:v>
                </c:pt>
                <c:pt idx="1308">
                  <c:v>65.400000000000006</c:v>
                </c:pt>
                <c:pt idx="1309">
                  <c:v>65.45</c:v>
                </c:pt>
                <c:pt idx="1310">
                  <c:v>65.5</c:v>
                </c:pt>
                <c:pt idx="1311">
                  <c:v>65.55</c:v>
                </c:pt>
                <c:pt idx="1312">
                  <c:v>65.599999999999994</c:v>
                </c:pt>
                <c:pt idx="1313">
                  <c:v>65.650000000000006</c:v>
                </c:pt>
                <c:pt idx="1314">
                  <c:v>65.7</c:v>
                </c:pt>
                <c:pt idx="1315">
                  <c:v>65.75</c:v>
                </c:pt>
                <c:pt idx="1316">
                  <c:v>65.8</c:v>
                </c:pt>
                <c:pt idx="1317">
                  <c:v>65.849999999999994</c:v>
                </c:pt>
                <c:pt idx="1318">
                  <c:v>65.900000000000006</c:v>
                </c:pt>
                <c:pt idx="1319">
                  <c:v>65.95</c:v>
                </c:pt>
                <c:pt idx="1320">
                  <c:v>66</c:v>
                </c:pt>
                <c:pt idx="1321">
                  <c:v>66.05</c:v>
                </c:pt>
                <c:pt idx="1322">
                  <c:v>66.099999999999994</c:v>
                </c:pt>
                <c:pt idx="1323">
                  <c:v>66.150000000000006</c:v>
                </c:pt>
                <c:pt idx="1324">
                  <c:v>66.2</c:v>
                </c:pt>
                <c:pt idx="1325">
                  <c:v>66.25</c:v>
                </c:pt>
                <c:pt idx="1326">
                  <c:v>66.3</c:v>
                </c:pt>
                <c:pt idx="1327">
                  <c:v>66.349999999999994</c:v>
                </c:pt>
                <c:pt idx="1328">
                  <c:v>66.400000000000006</c:v>
                </c:pt>
                <c:pt idx="1329">
                  <c:v>66.45</c:v>
                </c:pt>
                <c:pt idx="1330">
                  <c:v>66.5</c:v>
                </c:pt>
                <c:pt idx="1331">
                  <c:v>66.55</c:v>
                </c:pt>
                <c:pt idx="1332">
                  <c:v>66.599999999999994</c:v>
                </c:pt>
                <c:pt idx="1333">
                  <c:v>66.650000000000006</c:v>
                </c:pt>
                <c:pt idx="1334">
                  <c:v>66.7</c:v>
                </c:pt>
                <c:pt idx="1335">
                  <c:v>66.75</c:v>
                </c:pt>
                <c:pt idx="1336">
                  <c:v>66.8</c:v>
                </c:pt>
                <c:pt idx="1337">
                  <c:v>66.849999999999994</c:v>
                </c:pt>
                <c:pt idx="1338">
                  <c:v>66.900000000000006</c:v>
                </c:pt>
                <c:pt idx="1339">
                  <c:v>66.95</c:v>
                </c:pt>
                <c:pt idx="1340">
                  <c:v>67</c:v>
                </c:pt>
                <c:pt idx="1341">
                  <c:v>67.05</c:v>
                </c:pt>
                <c:pt idx="1342">
                  <c:v>67.099999999999994</c:v>
                </c:pt>
                <c:pt idx="1343">
                  <c:v>67.150000000000006</c:v>
                </c:pt>
                <c:pt idx="1344">
                  <c:v>67.2</c:v>
                </c:pt>
                <c:pt idx="1345">
                  <c:v>67.25</c:v>
                </c:pt>
                <c:pt idx="1346">
                  <c:v>67.3</c:v>
                </c:pt>
                <c:pt idx="1347">
                  <c:v>67.349999999999994</c:v>
                </c:pt>
                <c:pt idx="1348">
                  <c:v>67.400000000000006</c:v>
                </c:pt>
                <c:pt idx="1349">
                  <c:v>67.45</c:v>
                </c:pt>
                <c:pt idx="1350">
                  <c:v>67.5</c:v>
                </c:pt>
                <c:pt idx="1351">
                  <c:v>67.55</c:v>
                </c:pt>
                <c:pt idx="1352">
                  <c:v>67.599999999999994</c:v>
                </c:pt>
                <c:pt idx="1353">
                  <c:v>67.650000000000006</c:v>
                </c:pt>
                <c:pt idx="1354">
                  <c:v>67.7</c:v>
                </c:pt>
                <c:pt idx="1355">
                  <c:v>67.75</c:v>
                </c:pt>
                <c:pt idx="1356">
                  <c:v>67.8</c:v>
                </c:pt>
                <c:pt idx="1357">
                  <c:v>67.849999999999994</c:v>
                </c:pt>
                <c:pt idx="1358">
                  <c:v>67.900000000000006</c:v>
                </c:pt>
                <c:pt idx="1359">
                  <c:v>67.95</c:v>
                </c:pt>
                <c:pt idx="1360">
                  <c:v>68</c:v>
                </c:pt>
                <c:pt idx="1361">
                  <c:v>68.05</c:v>
                </c:pt>
                <c:pt idx="1362">
                  <c:v>68.099999999999994</c:v>
                </c:pt>
                <c:pt idx="1363">
                  <c:v>68.150000000000006</c:v>
                </c:pt>
                <c:pt idx="1364">
                  <c:v>68.2</c:v>
                </c:pt>
                <c:pt idx="1365">
                  <c:v>68.25</c:v>
                </c:pt>
                <c:pt idx="1366">
                  <c:v>68.3</c:v>
                </c:pt>
                <c:pt idx="1367">
                  <c:v>68.349999999999994</c:v>
                </c:pt>
                <c:pt idx="1368">
                  <c:v>68.400000000000006</c:v>
                </c:pt>
                <c:pt idx="1369">
                  <c:v>68.45</c:v>
                </c:pt>
                <c:pt idx="1370">
                  <c:v>68.5</c:v>
                </c:pt>
                <c:pt idx="1371">
                  <c:v>68.55</c:v>
                </c:pt>
                <c:pt idx="1372">
                  <c:v>68.599999999999994</c:v>
                </c:pt>
                <c:pt idx="1373">
                  <c:v>68.650000000000006</c:v>
                </c:pt>
                <c:pt idx="1374">
                  <c:v>68.7</c:v>
                </c:pt>
                <c:pt idx="1375">
                  <c:v>68.75</c:v>
                </c:pt>
                <c:pt idx="1376">
                  <c:v>68.8</c:v>
                </c:pt>
                <c:pt idx="1377">
                  <c:v>68.849999999999994</c:v>
                </c:pt>
                <c:pt idx="1378">
                  <c:v>68.900000000000006</c:v>
                </c:pt>
                <c:pt idx="1379">
                  <c:v>68.95</c:v>
                </c:pt>
                <c:pt idx="1380">
                  <c:v>69</c:v>
                </c:pt>
                <c:pt idx="1381">
                  <c:v>69.05</c:v>
                </c:pt>
                <c:pt idx="1382">
                  <c:v>69.099999999999994</c:v>
                </c:pt>
                <c:pt idx="1383">
                  <c:v>69.150000000000006</c:v>
                </c:pt>
                <c:pt idx="1384">
                  <c:v>69.2</c:v>
                </c:pt>
                <c:pt idx="1385">
                  <c:v>69.25</c:v>
                </c:pt>
                <c:pt idx="1386">
                  <c:v>69.3</c:v>
                </c:pt>
                <c:pt idx="1387">
                  <c:v>69.349999999999994</c:v>
                </c:pt>
                <c:pt idx="1388">
                  <c:v>69.400000000000006</c:v>
                </c:pt>
                <c:pt idx="1389">
                  <c:v>69.45</c:v>
                </c:pt>
                <c:pt idx="1390">
                  <c:v>69.5</c:v>
                </c:pt>
                <c:pt idx="1391">
                  <c:v>69.55</c:v>
                </c:pt>
                <c:pt idx="1392">
                  <c:v>69.599999999999994</c:v>
                </c:pt>
                <c:pt idx="1393">
                  <c:v>69.650000000000006</c:v>
                </c:pt>
                <c:pt idx="1394">
                  <c:v>69.7</c:v>
                </c:pt>
                <c:pt idx="1395">
                  <c:v>69.75</c:v>
                </c:pt>
                <c:pt idx="1396">
                  <c:v>69.8</c:v>
                </c:pt>
                <c:pt idx="1397">
                  <c:v>69.849999999999994</c:v>
                </c:pt>
                <c:pt idx="1398">
                  <c:v>69.900000000000006</c:v>
                </c:pt>
                <c:pt idx="1399">
                  <c:v>69.95</c:v>
                </c:pt>
                <c:pt idx="1400">
                  <c:v>70</c:v>
                </c:pt>
                <c:pt idx="1401">
                  <c:v>70.05</c:v>
                </c:pt>
                <c:pt idx="1402">
                  <c:v>70.099999999999994</c:v>
                </c:pt>
                <c:pt idx="1403">
                  <c:v>70.150000000000006</c:v>
                </c:pt>
                <c:pt idx="1404">
                  <c:v>70.2</c:v>
                </c:pt>
                <c:pt idx="1405">
                  <c:v>70.25</c:v>
                </c:pt>
                <c:pt idx="1406">
                  <c:v>70.3</c:v>
                </c:pt>
                <c:pt idx="1407">
                  <c:v>70.349999999999994</c:v>
                </c:pt>
                <c:pt idx="1408">
                  <c:v>70.400000000000006</c:v>
                </c:pt>
                <c:pt idx="1409">
                  <c:v>70.45</c:v>
                </c:pt>
                <c:pt idx="1410">
                  <c:v>70.5</c:v>
                </c:pt>
                <c:pt idx="1411">
                  <c:v>70.55</c:v>
                </c:pt>
                <c:pt idx="1412">
                  <c:v>70.599999999999994</c:v>
                </c:pt>
                <c:pt idx="1413">
                  <c:v>70.650000000000006</c:v>
                </c:pt>
                <c:pt idx="1414">
                  <c:v>70.7</c:v>
                </c:pt>
                <c:pt idx="1415">
                  <c:v>70.75</c:v>
                </c:pt>
                <c:pt idx="1416">
                  <c:v>70.8</c:v>
                </c:pt>
                <c:pt idx="1417">
                  <c:v>70.849999999999994</c:v>
                </c:pt>
                <c:pt idx="1418">
                  <c:v>70.900000000000006</c:v>
                </c:pt>
                <c:pt idx="1419">
                  <c:v>70.95</c:v>
                </c:pt>
                <c:pt idx="1420">
                  <c:v>71</c:v>
                </c:pt>
                <c:pt idx="1421">
                  <c:v>71.05</c:v>
                </c:pt>
                <c:pt idx="1422">
                  <c:v>71.099999999999994</c:v>
                </c:pt>
                <c:pt idx="1423">
                  <c:v>71.150000000000006</c:v>
                </c:pt>
                <c:pt idx="1424">
                  <c:v>71.2</c:v>
                </c:pt>
                <c:pt idx="1425">
                  <c:v>71.25</c:v>
                </c:pt>
                <c:pt idx="1426">
                  <c:v>71.3</c:v>
                </c:pt>
                <c:pt idx="1427">
                  <c:v>71.349999999999994</c:v>
                </c:pt>
                <c:pt idx="1428">
                  <c:v>71.400000000000006</c:v>
                </c:pt>
                <c:pt idx="1429">
                  <c:v>71.45</c:v>
                </c:pt>
                <c:pt idx="1430">
                  <c:v>71.5</c:v>
                </c:pt>
                <c:pt idx="1431">
                  <c:v>71.55</c:v>
                </c:pt>
                <c:pt idx="1432">
                  <c:v>71.599999999999994</c:v>
                </c:pt>
                <c:pt idx="1433">
                  <c:v>71.650000000000006</c:v>
                </c:pt>
                <c:pt idx="1434">
                  <c:v>71.7</c:v>
                </c:pt>
                <c:pt idx="1435">
                  <c:v>71.75</c:v>
                </c:pt>
                <c:pt idx="1436">
                  <c:v>71.8</c:v>
                </c:pt>
                <c:pt idx="1437">
                  <c:v>71.849999999999994</c:v>
                </c:pt>
                <c:pt idx="1438">
                  <c:v>71.900000000000006</c:v>
                </c:pt>
                <c:pt idx="1439">
                  <c:v>71.95</c:v>
                </c:pt>
                <c:pt idx="1440">
                  <c:v>72</c:v>
                </c:pt>
                <c:pt idx="1441">
                  <c:v>72.05</c:v>
                </c:pt>
                <c:pt idx="1442">
                  <c:v>72.099999999999994</c:v>
                </c:pt>
                <c:pt idx="1443">
                  <c:v>72.150000000000006</c:v>
                </c:pt>
                <c:pt idx="1444">
                  <c:v>72.2</c:v>
                </c:pt>
                <c:pt idx="1445">
                  <c:v>72.25</c:v>
                </c:pt>
                <c:pt idx="1446">
                  <c:v>72.3</c:v>
                </c:pt>
                <c:pt idx="1447">
                  <c:v>72.349999999999994</c:v>
                </c:pt>
                <c:pt idx="1448">
                  <c:v>72.400000000000006</c:v>
                </c:pt>
                <c:pt idx="1449">
                  <c:v>72.45</c:v>
                </c:pt>
                <c:pt idx="1450">
                  <c:v>72.5</c:v>
                </c:pt>
                <c:pt idx="1451">
                  <c:v>72.55</c:v>
                </c:pt>
                <c:pt idx="1452">
                  <c:v>72.599999999999994</c:v>
                </c:pt>
                <c:pt idx="1453">
                  <c:v>72.650000000000006</c:v>
                </c:pt>
                <c:pt idx="1454">
                  <c:v>72.7</c:v>
                </c:pt>
                <c:pt idx="1455">
                  <c:v>72.75</c:v>
                </c:pt>
                <c:pt idx="1456">
                  <c:v>72.8</c:v>
                </c:pt>
                <c:pt idx="1457">
                  <c:v>72.849999999999994</c:v>
                </c:pt>
                <c:pt idx="1458">
                  <c:v>72.900000000000006</c:v>
                </c:pt>
                <c:pt idx="1459">
                  <c:v>72.95</c:v>
                </c:pt>
                <c:pt idx="1460">
                  <c:v>73</c:v>
                </c:pt>
                <c:pt idx="1461">
                  <c:v>73.05</c:v>
                </c:pt>
                <c:pt idx="1462">
                  <c:v>73.099999999999994</c:v>
                </c:pt>
                <c:pt idx="1463">
                  <c:v>73.150000000000006</c:v>
                </c:pt>
                <c:pt idx="1464">
                  <c:v>73.2</c:v>
                </c:pt>
                <c:pt idx="1465">
                  <c:v>73.25</c:v>
                </c:pt>
                <c:pt idx="1466">
                  <c:v>73.3</c:v>
                </c:pt>
                <c:pt idx="1467">
                  <c:v>73.349999999999994</c:v>
                </c:pt>
                <c:pt idx="1468">
                  <c:v>73.400000000000006</c:v>
                </c:pt>
                <c:pt idx="1469">
                  <c:v>73.45</c:v>
                </c:pt>
                <c:pt idx="1470">
                  <c:v>73.5</c:v>
                </c:pt>
                <c:pt idx="1471">
                  <c:v>73.55</c:v>
                </c:pt>
                <c:pt idx="1472">
                  <c:v>73.599999999999994</c:v>
                </c:pt>
                <c:pt idx="1473">
                  <c:v>73.650000000000006</c:v>
                </c:pt>
                <c:pt idx="1474">
                  <c:v>73.7</c:v>
                </c:pt>
                <c:pt idx="1475">
                  <c:v>73.75</c:v>
                </c:pt>
                <c:pt idx="1476">
                  <c:v>73.8</c:v>
                </c:pt>
                <c:pt idx="1477">
                  <c:v>73.849999999999994</c:v>
                </c:pt>
                <c:pt idx="1478">
                  <c:v>73.900000000000006</c:v>
                </c:pt>
                <c:pt idx="1479">
                  <c:v>73.95</c:v>
                </c:pt>
                <c:pt idx="1480">
                  <c:v>74</c:v>
                </c:pt>
                <c:pt idx="1481">
                  <c:v>74.05</c:v>
                </c:pt>
                <c:pt idx="1482">
                  <c:v>74.099999999999994</c:v>
                </c:pt>
                <c:pt idx="1483">
                  <c:v>74.150000000000006</c:v>
                </c:pt>
                <c:pt idx="1484">
                  <c:v>74.2</c:v>
                </c:pt>
                <c:pt idx="1485">
                  <c:v>74.25</c:v>
                </c:pt>
                <c:pt idx="1486">
                  <c:v>74.3</c:v>
                </c:pt>
                <c:pt idx="1487">
                  <c:v>74.349999999999994</c:v>
                </c:pt>
                <c:pt idx="1488">
                  <c:v>74.400000000000006</c:v>
                </c:pt>
                <c:pt idx="1489">
                  <c:v>74.45</c:v>
                </c:pt>
                <c:pt idx="1490">
                  <c:v>74.5</c:v>
                </c:pt>
                <c:pt idx="1491">
                  <c:v>74.55</c:v>
                </c:pt>
                <c:pt idx="1492">
                  <c:v>74.599999999999994</c:v>
                </c:pt>
                <c:pt idx="1493">
                  <c:v>74.650000000000006</c:v>
                </c:pt>
                <c:pt idx="1494">
                  <c:v>74.7</c:v>
                </c:pt>
                <c:pt idx="1495">
                  <c:v>74.75</c:v>
                </c:pt>
                <c:pt idx="1496">
                  <c:v>74.8</c:v>
                </c:pt>
                <c:pt idx="1497">
                  <c:v>74.849999999999994</c:v>
                </c:pt>
                <c:pt idx="1498">
                  <c:v>74.900000000000006</c:v>
                </c:pt>
                <c:pt idx="1499">
                  <c:v>74.95</c:v>
                </c:pt>
                <c:pt idx="1500">
                  <c:v>75</c:v>
                </c:pt>
                <c:pt idx="1501">
                  <c:v>75.05</c:v>
                </c:pt>
                <c:pt idx="1502">
                  <c:v>75.099999999999994</c:v>
                </c:pt>
                <c:pt idx="1503">
                  <c:v>75.150000000000006</c:v>
                </c:pt>
                <c:pt idx="1504">
                  <c:v>75.2</c:v>
                </c:pt>
                <c:pt idx="1505">
                  <c:v>75.25</c:v>
                </c:pt>
                <c:pt idx="1506">
                  <c:v>75.3</c:v>
                </c:pt>
                <c:pt idx="1507">
                  <c:v>75.349999999999994</c:v>
                </c:pt>
                <c:pt idx="1508">
                  <c:v>75.400000000000006</c:v>
                </c:pt>
                <c:pt idx="1509">
                  <c:v>75.45</c:v>
                </c:pt>
                <c:pt idx="1510">
                  <c:v>75.5</c:v>
                </c:pt>
                <c:pt idx="1511">
                  <c:v>75.55</c:v>
                </c:pt>
                <c:pt idx="1512">
                  <c:v>75.599999999999994</c:v>
                </c:pt>
                <c:pt idx="1513">
                  <c:v>75.650000000000006</c:v>
                </c:pt>
                <c:pt idx="1514">
                  <c:v>75.7</c:v>
                </c:pt>
                <c:pt idx="1515">
                  <c:v>75.75</c:v>
                </c:pt>
                <c:pt idx="1516">
                  <c:v>75.8</c:v>
                </c:pt>
                <c:pt idx="1517">
                  <c:v>75.849999999999994</c:v>
                </c:pt>
                <c:pt idx="1518">
                  <c:v>75.900000000000006</c:v>
                </c:pt>
                <c:pt idx="1519">
                  <c:v>75.95</c:v>
                </c:pt>
                <c:pt idx="1520">
                  <c:v>76</c:v>
                </c:pt>
                <c:pt idx="1521">
                  <c:v>76.05</c:v>
                </c:pt>
                <c:pt idx="1522">
                  <c:v>76.099999999999994</c:v>
                </c:pt>
                <c:pt idx="1523">
                  <c:v>76.150000000000006</c:v>
                </c:pt>
                <c:pt idx="1524">
                  <c:v>76.2</c:v>
                </c:pt>
                <c:pt idx="1525">
                  <c:v>76.25</c:v>
                </c:pt>
                <c:pt idx="1526">
                  <c:v>76.3</c:v>
                </c:pt>
                <c:pt idx="1527">
                  <c:v>76.349999999999994</c:v>
                </c:pt>
                <c:pt idx="1528">
                  <c:v>76.400000000000006</c:v>
                </c:pt>
                <c:pt idx="1529">
                  <c:v>76.45</c:v>
                </c:pt>
                <c:pt idx="1530">
                  <c:v>76.5</c:v>
                </c:pt>
                <c:pt idx="1531">
                  <c:v>76.55</c:v>
                </c:pt>
                <c:pt idx="1532">
                  <c:v>76.599999999999994</c:v>
                </c:pt>
                <c:pt idx="1533">
                  <c:v>76.650000000000006</c:v>
                </c:pt>
                <c:pt idx="1534">
                  <c:v>76.7</c:v>
                </c:pt>
                <c:pt idx="1535">
                  <c:v>76.75</c:v>
                </c:pt>
                <c:pt idx="1536">
                  <c:v>76.8</c:v>
                </c:pt>
                <c:pt idx="1537">
                  <c:v>76.849999999999994</c:v>
                </c:pt>
                <c:pt idx="1538">
                  <c:v>76.900000000000006</c:v>
                </c:pt>
                <c:pt idx="1539">
                  <c:v>76.95</c:v>
                </c:pt>
                <c:pt idx="1540">
                  <c:v>77</c:v>
                </c:pt>
                <c:pt idx="1541">
                  <c:v>77.05</c:v>
                </c:pt>
                <c:pt idx="1542">
                  <c:v>77.099999999999994</c:v>
                </c:pt>
                <c:pt idx="1543">
                  <c:v>77.150000000000006</c:v>
                </c:pt>
                <c:pt idx="1544">
                  <c:v>77.2</c:v>
                </c:pt>
                <c:pt idx="1545">
                  <c:v>77.25</c:v>
                </c:pt>
                <c:pt idx="1546">
                  <c:v>77.3</c:v>
                </c:pt>
                <c:pt idx="1547">
                  <c:v>77.349999999999994</c:v>
                </c:pt>
                <c:pt idx="1548">
                  <c:v>77.400000000000006</c:v>
                </c:pt>
                <c:pt idx="1549">
                  <c:v>77.45</c:v>
                </c:pt>
                <c:pt idx="1550">
                  <c:v>77.5</c:v>
                </c:pt>
                <c:pt idx="1551">
                  <c:v>77.55</c:v>
                </c:pt>
                <c:pt idx="1552">
                  <c:v>77.599999999999994</c:v>
                </c:pt>
                <c:pt idx="1553">
                  <c:v>77.650000000000006</c:v>
                </c:pt>
                <c:pt idx="1554">
                  <c:v>77.7</c:v>
                </c:pt>
                <c:pt idx="1555">
                  <c:v>77.75</c:v>
                </c:pt>
                <c:pt idx="1556">
                  <c:v>77.8</c:v>
                </c:pt>
                <c:pt idx="1557">
                  <c:v>77.849999999999994</c:v>
                </c:pt>
                <c:pt idx="1558">
                  <c:v>77.900000000000006</c:v>
                </c:pt>
                <c:pt idx="1559">
                  <c:v>77.95</c:v>
                </c:pt>
                <c:pt idx="1560">
                  <c:v>78</c:v>
                </c:pt>
                <c:pt idx="1561">
                  <c:v>78.05</c:v>
                </c:pt>
                <c:pt idx="1562">
                  <c:v>78.099999999999994</c:v>
                </c:pt>
                <c:pt idx="1563">
                  <c:v>78.150000000000006</c:v>
                </c:pt>
                <c:pt idx="1564">
                  <c:v>78.2</c:v>
                </c:pt>
                <c:pt idx="1565">
                  <c:v>78.25</c:v>
                </c:pt>
                <c:pt idx="1566">
                  <c:v>78.3</c:v>
                </c:pt>
                <c:pt idx="1567">
                  <c:v>78.349999999999994</c:v>
                </c:pt>
                <c:pt idx="1568">
                  <c:v>78.400000000000006</c:v>
                </c:pt>
                <c:pt idx="1569">
                  <c:v>78.45</c:v>
                </c:pt>
                <c:pt idx="1570">
                  <c:v>78.5</c:v>
                </c:pt>
                <c:pt idx="1571">
                  <c:v>78.55</c:v>
                </c:pt>
                <c:pt idx="1572">
                  <c:v>78.599999999999994</c:v>
                </c:pt>
                <c:pt idx="1573">
                  <c:v>78.650000000000006</c:v>
                </c:pt>
                <c:pt idx="1574">
                  <c:v>78.7</c:v>
                </c:pt>
                <c:pt idx="1575">
                  <c:v>78.75</c:v>
                </c:pt>
                <c:pt idx="1576">
                  <c:v>78.8</c:v>
                </c:pt>
                <c:pt idx="1577">
                  <c:v>78.849999999999994</c:v>
                </c:pt>
                <c:pt idx="1578">
                  <c:v>78.900000000000006</c:v>
                </c:pt>
                <c:pt idx="1579">
                  <c:v>78.95</c:v>
                </c:pt>
                <c:pt idx="1580">
                  <c:v>79</c:v>
                </c:pt>
                <c:pt idx="1581">
                  <c:v>79.05</c:v>
                </c:pt>
                <c:pt idx="1582">
                  <c:v>79.099999999999994</c:v>
                </c:pt>
                <c:pt idx="1583">
                  <c:v>79.150000000000006</c:v>
                </c:pt>
                <c:pt idx="1584">
                  <c:v>79.2</c:v>
                </c:pt>
                <c:pt idx="1585">
                  <c:v>79.25</c:v>
                </c:pt>
                <c:pt idx="1586">
                  <c:v>79.3</c:v>
                </c:pt>
                <c:pt idx="1587">
                  <c:v>79.349999999999994</c:v>
                </c:pt>
                <c:pt idx="1588">
                  <c:v>79.400000000000006</c:v>
                </c:pt>
                <c:pt idx="1589">
                  <c:v>79.45</c:v>
                </c:pt>
                <c:pt idx="1590">
                  <c:v>79.5</c:v>
                </c:pt>
                <c:pt idx="1591">
                  <c:v>79.55</c:v>
                </c:pt>
                <c:pt idx="1592">
                  <c:v>79.599999999999994</c:v>
                </c:pt>
                <c:pt idx="1593">
                  <c:v>79.650000000000006</c:v>
                </c:pt>
                <c:pt idx="1594">
                  <c:v>79.7</c:v>
                </c:pt>
                <c:pt idx="1595">
                  <c:v>79.75</c:v>
                </c:pt>
                <c:pt idx="1596">
                  <c:v>79.8</c:v>
                </c:pt>
                <c:pt idx="1597">
                  <c:v>79.849999999999994</c:v>
                </c:pt>
                <c:pt idx="1598">
                  <c:v>79.900000000000006</c:v>
                </c:pt>
                <c:pt idx="1599">
                  <c:v>79.95</c:v>
                </c:pt>
                <c:pt idx="1600">
                  <c:v>80</c:v>
                </c:pt>
                <c:pt idx="1601">
                  <c:v>80.05</c:v>
                </c:pt>
                <c:pt idx="1602">
                  <c:v>80.099999999999994</c:v>
                </c:pt>
                <c:pt idx="1603">
                  <c:v>80.150000000000006</c:v>
                </c:pt>
                <c:pt idx="1604">
                  <c:v>80.2</c:v>
                </c:pt>
                <c:pt idx="1605">
                  <c:v>80.25</c:v>
                </c:pt>
                <c:pt idx="1606">
                  <c:v>80.3</c:v>
                </c:pt>
                <c:pt idx="1607">
                  <c:v>80.349999999999994</c:v>
                </c:pt>
                <c:pt idx="1608">
                  <c:v>80.400000000000006</c:v>
                </c:pt>
                <c:pt idx="1609">
                  <c:v>80.45</c:v>
                </c:pt>
                <c:pt idx="1610">
                  <c:v>80.5</c:v>
                </c:pt>
                <c:pt idx="1611">
                  <c:v>80.55</c:v>
                </c:pt>
                <c:pt idx="1612">
                  <c:v>80.599999999999994</c:v>
                </c:pt>
                <c:pt idx="1613">
                  <c:v>80.650000000000006</c:v>
                </c:pt>
                <c:pt idx="1614">
                  <c:v>80.7</c:v>
                </c:pt>
                <c:pt idx="1615">
                  <c:v>80.75</c:v>
                </c:pt>
                <c:pt idx="1616">
                  <c:v>80.8</c:v>
                </c:pt>
                <c:pt idx="1617">
                  <c:v>80.849999999999994</c:v>
                </c:pt>
                <c:pt idx="1618">
                  <c:v>80.900000000000006</c:v>
                </c:pt>
                <c:pt idx="1619">
                  <c:v>80.95</c:v>
                </c:pt>
                <c:pt idx="1620">
                  <c:v>81</c:v>
                </c:pt>
                <c:pt idx="1621">
                  <c:v>81.05</c:v>
                </c:pt>
                <c:pt idx="1622">
                  <c:v>81.099999999999994</c:v>
                </c:pt>
                <c:pt idx="1623">
                  <c:v>81.150000000000006</c:v>
                </c:pt>
                <c:pt idx="1624">
                  <c:v>81.2</c:v>
                </c:pt>
                <c:pt idx="1625">
                  <c:v>81.25</c:v>
                </c:pt>
                <c:pt idx="1626">
                  <c:v>81.3</c:v>
                </c:pt>
                <c:pt idx="1627">
                  <c:v>81.349999999999994</c:v>
                </c:pt>
                <c:pt idx="1628">
                  <c:v>81.400000000000006</c:v>
                </c:pt>
                <c:pt idx="1629">
                  <c:v>81.45</c:v>
                </c:pt>
                <c:pt idx="1630">
                  <c:v>81.5</c:v>
                </c:pt>
                <c:pt idx="1631">
                  <c:v>81.55</c:v>
                </c:pt>
                <c:pt idx="1632">
                  <c:v>81.599999999999994</c:v>
                </c:pt>
                <c:pt idx="1633">
                  <c:v>81.650000000000006</c:v>
                </c:pt>
                <c:pt idx="1634">
                  <c:v>81.7</c:v>
                </c:pt>
                <c:pt idx="1635">
                  <c:v>81.75</c:v>
                </c:pt>
                <c:pt idx="1636">
                  <c:v>81.8</c:v>
                </c:pt>
                <c:pt idx="1637">
                  <c:v>81.849999999999994</c:v>
                </c:pt>
                <c:pt idx="1638">
                  <c:v>81.900000000000006</c:v>
                </c:pt>
                <c:pt idx="1639">
                  <c:v>81.95</c:v>
                </c:pt>
                <c:pt idx="1640">
                  <c:v>82</c:v>
                </c:pt>
                <c:pt idx="1641">
                  <c:v>82.05</c:v>
                </c:pt>
                <c:pt idx="1642">
                  <c:v>82.1</c:v>
                </c:pt>
                <c:pt idx="1643">
                  <c:v>82.15</c:v>
                </c:pt>
                <c:pt idx="1644">
                  <c:v>82.2</c:v>
                </c:pt>
                <c:pt idx="1645">
                  <c:v>82.25</c:v>
                </c:pt>
                <c:pt idx="1646">
                  <c:v>82.3</c:v>
                </c:pt>
                <c:pt idx="1647">
                  <c:v>82.35</c:v>
                </c:pt>
                <c:pt idx="1648">
                  <c:v>82.4</c:v>
                </c:pt>
                <c:pt idx="1649">
                  <c:v>82.45</c:v>
                </c:pt>
                <c:pt idx="1650">
                  <c:v>82.5</c:v>
                </c:pt>
                <c:pt idx="1651">
                  <c:v>82.55</c:v>
                </c:pt>
                <c:pt idx="1652">
                  <c:v>82.6</c:v>
                </c:pt>
                <c:pt idx="1653">
                  <c:v>82.65</c:v>
                </c:pt>
                <c:pt idx="1654">
                  <c:v>82.7</c:v>
                </c:pt>
                <c:pt idx="1655">
                  <c:v>82.75</c:v>
                </c:pt>
                <c:pt idx="1656">
                  <c:v>82.8</c:v>
                </c:pt>
                <c:pt idx="1657">
                  <c:v>82.85</c:v>
                </c:pt>
                <c:pt idx="1658">
                  <c:v>82.9</c:v>
                </c:pt>
                <c:pt idx="1659">
                  <c:v>82.95</c:v>
                </c:pt>
                <c:pt idx="1660">
                  <c:v>83</c:v>
                </c:pt>
                <c:pt idx="1661">
                  <c:v>83.05</c:v>
                </c:pt>
                <c:pt idx="1662">
                  <c:v>83.1</c:v>
                </c:pt>
                <c:pt idx="1663">
                  <c:v>83.15</c:v>
                </c:pt>
                <c:pt idx="1664">
                  <c:v>83.2</c:v>
                </c:pt>
                <c:pt idx="1665">
                  <c:v>83.25</c:v>
                </c:pt>
                <c:pt idx="1666">
                  <c:v>83.3</c:v>
                </c:pt>
                <c:pt idx="1667">
                  <c:v>83.35</c:v>
                </c:pt>
                <c:pt idx="1668">
                  <c:v>83.4</c:v>
                </c:pt>
                <c:pt idx="1669">
                  <c:v>83.45</c:v>
                </c:pt>
                <c:pt idx="1670">
                  <c:v>83.5</c:v>
                </c:pt>
                <c:pt idx="1671">
                  <c:v>83.55</c:v>
                </c:pt>
                <c:pt idx="1672">
                  <c:v>83.6</c:v>
                </c:pt>
                <c:pt idx="1673">
                  <c:v>83.65</c:v>
                </c:pt>
                <c:pt idx="1674">
                  <c:v>83.7</c:v>
                </c:pt>
                <c:pt idx="1675">
                  <c:v>83.75</c:v>
                </c:pt>
                <c:pt idx="1676">
                  <c:v>83.8</c:v>
                </c:pt>
                <c:pt idx="1677">
                  <c:v>83.85</c:v>
                </c:pt>
                <c:pt idx="1678">
                  <c:v>83.9</c:v>
                </c:pt>
                <c:pt idx="1679">
                  <c:v>83.95</c:v>
                </c:pt>
                <c:pt idx="1680">
                  <c:v>84</c:v>
                </c:pt>
                <c:pt idx="1681">
                  <c:v>84.05</c:v>
                </c:pt>
                <c:pt idx="1682">
                  <c:v>84.1</c:v>
                </c:pt>
                <c:pt idx="1683">
                  <c:v>84.15</c:v>
                </c:pt>
                <c:pt idx="1684">
                  <c:v>84.2</c:v>
                </c:pt>
                <c:pt idx="1685">
                  <c:v>84.25</c:v>
                </c:pt>
                <c:pt idx="1686">
                  <c:v>84.3</c:v>
                </c:pt>
                <c:pt idx="1687">
                  <c:v>84.35</c:v>
                </c:pt>
                <c:pt idx="1688">
                  <c:v>84.4</c:v>
                </c:pt>
                <c:pt idx="1689">
                  <c:v>84.45</c:v>
                </c:pt>
                <c:pt idx="1690">
                  <c:v>84.5</c:v>
                </c:pt>
                <c:pt idx="1691">
                  <c:v>84.55</c:v>
                </c:pt>
                <c:pt idx="1692">
                  <c:v>84.6</c:v>
                </c:pt>
                <c:pt idx="1693">
                  <c:v>84.65</c:v>
                </c:pt>
                <c:pt idx="1694">
                  <c:v>84.7</c:v>
                </c:pt>
                <c:pt idx="1695">
                  <c:v>84.75</c:v>
                </c:pt>
                <c:pt idx="1696">
                  <c:v>84.8</c:v>
                </c:pt>
                <c:pt idx="1697">
                  <c:v>84.85</c:v>
                </c:pt>
                <c:pt idx="1698">
                  <c:v>84.9</c:v>
                </c:pt>
                <c:pt idx="1699">
                  <c:v>84.95</c:v>
                </c:pt>
                <c:pt idx="1700">
                  <c:v>85</c:v>
                </c:pt>
                <c:pt idx="1701">
                  <c:v>85.05</c:v>
                </c:pt>
                <c:pt idx="1702">
                  <c:v>85.1</c:v>
                </c:pt>
                <c:pt idx="1703">
                  <c:v>85.15</c:v>
                </c:pt>
                <c:pt idx="1704">
                  <c:v>85.2</c:v>
                </c:pt>
                <c:pt idx="1705">
                  <c:v>85.25</c:v>
                </c:pt>
                <c:pt idx="1706">
                  <c:v>85.3</c:v>
                </c:pt>
                <c:pt idx="1707">
                  <c:v>85.35</c:v>
                </c:pt>
                <c:pt idx="1708">
                  <c:v>85.4</c:v>
                </c:pt>
                <c:pt idx="1709">
                  <c:v>85.45</c:v>
                </c:pt>
                <c:pt idx="1710">
                  <c:v>85.5</c:v>
                </c:pt>
                <c:pt idx="1711">
                  <c:v>85.55</c:v>
                </c:pt>
                <c:pt idx="1712">
                  <c:v>85.6</c:v>
                </c:pt>
                <c:pt idx="1713">
                  <c:v>85.65</c:v>
                </c:pt>
                <c:pt idx="1714">
                  <c:v>85.7</c:v>
                </c:pt>
                <c:pt idx="1715">
                  <c:v>85.75</c:v>
                </c:pt>
                <c:pt idx="1716">
                  <c:v>85.8</c:v>
                </c:pt>
                <c:pt idx="1717">
                  <c:v>85.85</c:v>
                </c:pt>
                <c:pt idx="1718">
                  <c:v>85.9</c:v>
                </c:pt>
                <c:pt idx="1719">
                  <c:v>85.95</c:v>
                </c:pt>
                <c:pt idx="1720">
                  <c:v>86</c:v>
                </c:pt>
                <c:pt idx="1721">
                  <c:v>86.05</c:v>
                </c:pt>
                <c:pt idx="1722">
                  <c:v>86.1</c:v>
                </c:pt>
                <c:pt idx="1723">
                  <c:v>86.15</c:v>
                </c:pt>
                <c:pt idx="1724">
                  <c:v>86.2</c:v>
                </c:pt>
                <c:pt idx="1725">
                  <c:v>86.25</c:v>
                </c:pt>
                <c:pt idx="1726">
                  <c:v>86.3</c:v>
                </c:pt>
                <c:pt idx="1727">
                  <c:v>86.35</c:v>
                </c:pt>
                <c:pt idx="1728">
                  <c:v>86.4</c:v>
                </c:pt>
                <c:pt idx="1729">
                  <c:v>86.45</c:v>
                </c:pt>
                <c:pt idx="1730">
                  <c:v>86.5</c:v>
                </c:pt>
                <c:pt idx="1731">
                  <c:v>86.55</c:v>
                </c:pt>
                <c:pt idx="1732">
                  <c:v>86.6</c:v>
                </c:pt>
                <c:pt idx="1733">
                  <c:v>86.65</c:v>
                </c:pt>
                <c:pt idx="1734">
                  <c:v>86.7</c:v>
                </c:pt>
                <c:pt idx="1735">
                  <c:v>86.75</c:v>
                </c:pt>
                <c:pt idx="1736">
                  <c:v>86.8</c:v>
                </c:pt>
                <c:pt idx="1737">
                  <c:v>86.85</c:v>
                </c:pt>
                <c:pt idx="1738">
                  <c:v>86.9</c:v>
                </c:pt>
                <c:pt idx="1739">
                  <c:v>86.95</c:v>
                </c:pt>
                <c:pt idx="1740">
                  <c:v>87</c:v>
                </c:pt>
                <c:pt idx="1741">
                  <c:v>87.05</c:v>
                </c:pt>
                <c:pt idx="1742">
                  <c:v>87.1</c:v>
                </c:pt>
                <c:pt idx="1743">
                  <c:v>87.15</c:v>
                </c:pt>
                <c:pt idx="1744">
                  <c:v>87.2</c:v>
                </c:pt>
                <c:pt idx="1745">
                  <c:v>87.25</c:v>
                </c:pt>
                <c:pt idx="1746">
                  <c:v>87.3</c:v>
                </c:pt>
                <c:pt idx="1747">
                  <c:v>87.35</c:v>
                </c:pt>
                <c:pt idx="1748">
                  <c:v>87.4</c:v>
                </c:pt>
                <c:pt idx="1749">
                  <c:v>87.45</c:v>
                </c:pt>
                <c:pt idx="1750">
                  <c:v>87.5</c:v>
                </c:pt>
                <c:pt idx="1751">
                  <c:v>87.55</c:v>
                </c:pt>
                <c:pt idx="1752">
                  <c:v>87.6</c:v>
                </c:pt>
                <c:pt idx="1753">
                  <c:v>87.65</c:v>
                </c:pt>
                <c:pt idx="1754">
                  <c:v>87.7</c:v>
                </c:pt>
                <c:pt idx="1755">
                  <c:v>87.75</c:v>
                </c:pt>
                <c:pt idx="1756">
                  <c:v>87.8</c:v>
                </c:pt>
                <c:pt idx="1757">
                  <c:v>87.85</c:v>
                </c:pt>
                <c:pt idx="1758">
                  <c:v>87.9</c:v>
                </c:pt>
                <c:pt idx="1759">
                  <c:v>87.95</c:v>
                </c:pt>
                <c:pt idx="1760">
                  <c:v>88</c:v>
                </c:pt>
                <c:pt idx="1761">
                  <c:v>88.05</c:v>
                </c:pt>
                <c:pt idx="1762">
                  <c:v>88.1</c:v>
                </c:pt>
                <c:pt idx="1763">
                  <c:v>88.15</c:v>
                </c:pt>
                <c:pt idx="1764">
                  <c:v>88.2</c:v>
                </c:pt>
                <c:pt idx="1765">
                  <c:v>88.25</c:v>
                </c:pt>
                <c:pt idx="1766">
                  <c:v>88.3</c:v>
                </c:pt>
                <c:pt idx="1767">
                  <c:v>88.35</c:v>
                </c:pt>
                <c:pt idx="1768">
                  <c:v>88.4</c:v>
                </c:pt>
                <c:pt idx="1769">
                  <c:v>88.45</c:v>
                </c:pt>
                <c:pt idx="1770">
                  <c:v>88.5</c:v>
                </c:pt>
                <c:pt idx="1771">
                  <c:v>88.55</c:v>
                </c:pt>
                <c:pt idx="1772">
                  <c:v>88.6</c:v>
                </c:pt>
                <c:pt idx="1773">
                  <c:v>88.65</c:v>
                </c:pt>
                <c:pt idx="1774">
                  <c:v>88.7</c:v>
                </c:pt>
                <c:pt idx="1775">
                  <c:v>88.75</c:v>
                </c:pt>
                <c:pt idx="1776">
                  <c:v>88.8</c:v>
                </c:pt>
                <c:pt idx="1777">
                  <c:v>88.85</c:v>
                </c:pt>
                <c:pt idx="1778">
                  <c:v>88.9</c:v>
                </c:pt>
                <c:pt idx="1779">
                  <c:v>88.95</c:v>
                </c:pt>
                <c:pt idx="1780">
                  <c:v>89</c:v>
                </c:pt>
                <c:pt idx="1781">
                  <c:v>89.05</c:v>
                </c:pt>
                <c:pt idx="1782">
                  <c:v>89.1</c:v>
                </c:pt>
                <c:pt idx="1783">
                  <c:v>89.15</c:v>
                </c:pt>
                <c:pt idx="1784">
                  <c:v>89.2</c:v>
                </c:pt>
                <c:pt idx="1785">
                  <c:v>89.25</c:v>
                </c:pt>
                <c:pt idx="1786">
                  <c:v>89.3</c:v>
                </c:pt>
                <c:pt idx="1787">
                  <c:v>89.35</c:v>
                </c:pt>
                <c:pt idx="1788">
                  <c:v>89.4</c:v>
                </c:pt>
                <c:pt idx="1789">
                  <c:v>89.45</c:v>
                </c:pt>
                <c:pt idx="1790">
                  <c:v>89.5</c:v>
                </c:pt>
                <c:pt idx="1791">
                  <c:v>89.55</c:v>
                </c:pt>
                <c:pt idx="1792">
                  <c:v>89.6</c:v>
                </c:pt>
                <c:pt idx="1793">
                  <c:v>89.65</c:v>
                </c:pt>
                <c:pt idx="1794">
                  <c:v>89.7</c:v>
                </c:pt>
                <c:pt idx="1795">
                  <c:v>89.75</c:v>
                </c:pt>
                <c:pt idx="1796">
                  <c:v>89.8</c:v>
                </c:pt>
                <c:pt idx="1797">
                  <c:v>89.85</c:v>
                </c:pt>
                <c:pt idx="1798">
                  <c:v>89.9</c:v>
                </c:pt>
                <c:pt idx="1799">
                  <c:v>89.95</c:v>
                </c:pt>
                <c:pt idx="1800">
                  <c:v>90</c:v>
                </c:pt>
                <c:pt idx="1801">
                  <c:v>90.05</c:v>
                </c:pt>
                <c:pt idx="1802">
                  <c:v>90.1</c:v>
                </c:pt>
                <c:pt idx="1803">
                  <c:v>90.15</c:v>
                </c:pt>
                <c:pt idx="1804">
                  <c:v>90.2</c:v>
                </c:pt>
                <c:pt idx="1805">
                  <c:v>90.25</c:v>
                </c:pt>
                <c:pt idx="1806">
                  <c:v>90.3</c:v>
                </c:pt>
                <c:pt idx="1807">
                  <c:v>90.35</c:v>
                </c:pt>
                <c:pt idx="1808">
                  <c:v>90.4</c:v>
                </c:pt>
                <c:pt idx="1809">
                  <c:v>90.45</c:v>
                </c:pt>
                <c:pt idx="1810">
                  <c:v>90.5</c:v>
                </c:pt>
                <c:pt idx="1811">
                  <c:v>90.55</c:v>
                </c:pt>
                <c:pt idx="1812">
                  <c:v>90.6</c:v>
                </c:pt>
                <c:pt idx="1813">
                  <c:v>90.65</c:v>
                </c:pt>
                <c:pt idx="1814">
                  <c:v>90.7</c:v>
                </c:pt>
                <c:pt idx="1815">
                  <c:v>90.75</c:v>
                </c:pt>
                <c:pt idx="1816">
                  <c:v>90.8</c:v>
                </c:pt>
                <c:pt idx="1817">
                  <c:v>90.85</c:v>
                </c:pt>
                <c:pt idx="1818">
                  <c:v>90.9</c:v>
                </c:pt>
                <c:pt idx="1819">
                  <c:v>90.95</c:v>
                </c:pt>
                <c:pt idx="1820">
                  <c:v>91</c:v>
                </c:pt>
                <c:pt idx="1821">
                  <c:v>91.05</c:v>
                </c:pt>
                <c:pt idx="1822">
                  <c:v>91.1</c:v>
                </c:pt>
                <c:pt idx="1823">
                  <c:v>91.15</c:v>
                </c:pt>
                <c:pt idx="1824">
                  <c:v>91.2</c:v>
                </c:pt>
                <c:pt idx="1825">
                  <c:v>91.25</c:v>
                </c:pt>
                <c:pt idx="1826">
                  <c:v>91.3</c:v>
                </c:pt>
                <c:pt idx="1827">
                  <c:v>91.35</c:v>
                </c:pt>
                <c:pt idx="1828">
                  <c:v>91.4</c:v>
                </c:pt>
                <c:pt idx="1829">
                  <c:v>91.45</c:v>
                </c:pt>
                <c:pt idx="1830">
                  <c:v>91.5</c:v>
                </c:pt>
                <c:pt idx="1831">
                  <c:v>91.55</c:v>
                </c:pt>
                <c:pt idx="1832">
                  <c:v>91.6</c:v>
                </c:pt>
                <c:pt idx="1833">
                  <c:v>91.65</c:v>
                </c:pt>
                <c:pt idx="1834">
                  <c:v>91.7</c:v>
                </c:pt>
                <c:pt idx="1835">
                  <c:v>91.75</c:v>
                </c:pt>
                <c:pt idx="1836">
                  <c:v>91.8</c:v>
                </c:pt>
                <c:pt idx="1837">
                  <c:v>91.85</c:v>
                </c:pt>
                <c:pt idx="1838">
                  <c:v>91.9</c:v>
                </c:pt>
                <c:pt idx="1839">
                  <c:v>91.95</c:v>
                </c:pt>
                <c:pt idx="1840">
                  <c:v>92</c:v>
                </c:pt>
                <c:pt idx="1841">
                  <c:v>92.05</c:v>
                </c:pt>
                <c:pt idx="1842">
                  <c:v>92.1</c:v>
                </c:pt>
                <c:pt idx="1843">
                  <c:v>92.15</c:v>
                </c:pt>
                <c:pt idx="1844">
                  <c:v>92.2</c:v>
                </c:pt>
                <c:pt idx="1845">
                  <c:v>92.25</c:v>
                </c:pt>
                <c:pt idx="1846">
                  <c:v>92.3</c:v>
                </c:pt>
                <c:pt idx="1847">
                  <c:v>92.35</c:v>
                </c:pt>
                <c:pt idx="1848">
                  <c:v>92.4</c:v>
                </c:pt>
                <c:pt idx="1849">
                  <c:v>92.45</c:v>
                </c:pt>
                <c:pt idx="1850">
                  <c:v>92.5</c:v>
                </c:pt>
                <c:pt idx="1851">
                  <c:v>92.55</c:v>
                </c:pt>
                <c:pt idx="1852">
                  <c:v>92.6</c:v>
                </c:pt>
                <c:pt idx="1853">
                  <c:v>92.65</c:v>
                </c:pt>
                <c:pt idx="1854">
                  <c:v>92.7</c:v>
                </c:pt>
                <c:pt idx="1855">
                  <c:v>92.75</c:v>
                </c:pt>
                <c:pt idx="1856">
                  <c:v>92.8</c:v>
                </c:pt>
                <c:pt idx="1857">
                  <c:v>92.85</c:v>
                </c:pt>
                <c:pt idx="1858">
                  <c:v>92.9</c:v>
                </c:pt>
                <c:pt idx="1859">
                  <c:v>92.95</c:v>
                </c:pt>
                <c:pt idx="1860">
                  <c:v>93</c:v>
                </c:pt>
                <c:pt idx="1861">
                  <c:v>93.05</c:v>
                </c:pt>
                <c:pt idx="1862">
                  <c:v>93.1</c:v>
                </c:pt>
                <c:pt idx="1863">
                  <c:v>93.15</c:v>
                </c:pt>
                <c:pt idx="1864">
                  <c:v>93.2</c:v>
                </c:pt>
                <c:pt idx="1865">
                  <c:v>93.25</c:v>
                </c:pt>
                <c:pt idx="1866">
                  <c:v>93.3</c:v>
                </c:pt>
                <c:pt idx="1867">
                  <c:v>93.35</c:v>
                </c:pt>
                <c:pt idx="1868">
                  <c:v>93.4</c:v>
                </c:pt>
                <c:pt idx="1869">
                  <c:v>93.45</c:v>
                </c:pt>
                <c:pt idx="1870">
                  <c:v>93.5</c:v>
                </c:pt>
                <c:pt idx="1871">
                  <c:v>93.55</c:v>
                </c:pt>
                <c:pt idx="1872">
                  <c:v>93.6</c:v>
                </c:pt>
                <c:pt idx="1873">
                  <c:v>93.65</c:v>
                </c:pt>
                <c:pt idx="1874">
                  <c:v>93.7</c:v>
                </c:pt>
                <c:pt idx="1875">
                  <c:v>93.75</c:v>
                </c:pt>
                <c:pt idx="1876">
                  <c:v>93.8</c:v>
                </c:pt>
                <c:pt idx="1877">
                  <c:v>93.85</c:v>
                </c:pt>
                <c:pt idx="1878">
                  <c:v>93.9</c:v>
                </c:pt>
                <c:pt idx="1879">
                  <c:v>93.95</c:v>
                </c:pt>
                <c:pt idx="1880">
                  <c:v>94</c:v>
                </c:pt>
                <c:pt idx="1881">
                  <c:v>94.05</c:v>
                </c:pt>
                <c:pt idx="1882">
                  <c:v>94.1</c:v>
                </c:pt>
                <c:pt idx="1883">
                  <c:v>94.15</c:v>
                </c:pt>
                <c:pt idx="1884">
                  <c:v>94.2</c:v>
                </c:pt>
                <c:pt idx="1885">
                  <c:v>94.25</c:v>
                </c:pt>
                <c:pt idx="1886">
                  <c:v>94.3</c:v>
                </c:pt>
                <c:pt idx="1887">
                  <c:v>94.35</c:v>
                </c:pt>
                <c:pt idx="1888">
                  <c:v>94.4</c:v>
                </c:pt>
                <c:pt idx="1889">
                  <c:v>94.45</c:v>
                </c:pt>
                <c:pt idx="1890">
                  <c:v>94.5</c:v>
                </c:pt>
                <c:pt idx="1891">
                  <c:v>94.55</c:v>
                </c:pt>
                <c:pt idx="1892">
                  <c:v>94.6</c:v>
                </c:pt>
                <c:pt idx="1893">
                  <c:v>94.65</c:v>
                </c:pt>
                <c:pt idx="1894">
                  <c:v>94.7</c:v>
                </c:pt>
                <c:pt idx="1895">
                  <c:v>94.75</c:v>
                </c:pt>
                <c:pt idx="1896">
                  <c:v>94.8</c:v>
                </c:pt>
                <c:pt idx="1897">
                  <c:v>94.85</c:v>
                </c:pt>
                <c:pt idx="1898">
                  <c:v>94.9</c:v>
                </c:pt>
                <c:pt idx="1899">
                  <c:v>94.95</c:v>
                </c:pt>
                <c:pt idx="1900">
                  <c:v>95</c:v>
                </c:pt>
                <c:pt idx="1901">
                  <c:v>95.05</c:v>
                </c:pt>
                <c:pt idx="1902">
                  <c:v>95.1</c:v>
                </c:pt>
                <c:pt idx="1903">
                  <c:v>95.15</c:v>
                </c:pt>
                <c:pt idx="1904">
                  <c:v>95.2</c:v>
                </c:pt>
                <c:pt idx="1905">
                  <c:v>95.25</c:v>
                </c:pt>
                <c:pt idx="1906">
                  <c:v>95.3</c:v>
                </c:pt>
                <c:pt idx="1907">
                  <c:v>95.35</c:v>
                </c:pt>
                <c:pt idx="1908">
                  <c:v>95.4</c:v>
                </c:pt>
                <c:pt idx="1909">
                  <c:v>95.45</c:v>
                </c:pt>
                <c:pt idx="1910">
                  <c:v>95.5</c:v>
                </c:pt>
                <c:pt idx="1911">
                  <c:v>95.55</c:v>
                </c:pt>
                <c:pt idx="1912">
                  <c:v>95.6</c:v>
                </c:pt>
                <c:pt idx="1913">
                  <c:v>95.65</c:v>
                </c:pt>
                <c:pt idx="1914">
                  <c:v>95.7</c:v>
                </c:pt>
                <c:pt idx="1915">
                  <c:v>95.75</c:v>
                </c:pt>
                <c:pt idx="1916">
                  <c:v>95.8</c:v>
                </c:pt>
                <c:pt idx="1917">
                  <c:v>95.85</c:v>
                </c:pt>
                <c:pt idx="1918">
                  <c:v>95.9</c:v>
                </c:pt>
                <c:pt idx="1919">
                  <c:v>95.95</c:v>
                </c:pt>
                <c:pt idx="1920">
                  <c:v>96</c:v>
                </c:pt>
                <c:pt idx="1921">
                  <c:v>96.05</c:v>
                </c:pt>
                <c:pt idx="1922">
                  <c:v>96.1</c:v>
                </c:pt>
                <c:pt idx="1923">
                  <c:v>96.15</c:v>
                </c:pt>
                <c:pt idx="1924">
                  <c:v>96.2</c:v>
                </c:pt>
                <c:pt idx="1925">
                  <c:v>96.25</c:v>
                </c:pt>
                <c:pt idx="1926">
                  <c:v>96.3</c:v>
                </c:pt>
                <c:pt idx="1927">
                  <c:v>96.35</c:v>
                </c:pt>
                <c:pt idx="1928">
                  <c:v>96.4</c:v>
                </c:pt>
                <c:pt idx="1929">
                  <c:v>96.45</c:v>
                </c:pt>
                <c:pt idx="1930">
                  <c:v>96.5</c:v>
                </c:pt>
                <c:pt idx="1931">
                  <c:v>96.55</c:v>
                </c:pt>
                <c:pt idx="1932">
                  <c:v>96.6</c:v>
                </c:pt>
                <c:pt idx="1933">
                  <c:v>96.65</c:v>
                </c:pt>
                <c:pt idx="1934">
                  <c:v>96.7</c:v>
                </c:pt>
                <c:pt idx="1935">
                  <c:v>96.75</c:v>
                </c:pt>
                <c:pt idx="1936">
                  <c:v>96.8</c:v>
                </c:pt>
                <c:pt idx="1937">
                  <c:v>96.85</c:v>
                </c:pt>
                <c:pt idx="1938">
                  <c:v>96.9</c:v>
                </c:pt>
                <c:pt idx="1939">
                  <c:v>96.95</c:v>
                </c:pt>
                <c:pt idx="1940">
                  <c:v>97</c:v>
                </c:pt>
                <c:pt idx="1941">
                  <c:v>97.05</c:v>
                </c:pt>
                <c:pt idx="1942">
                  <c:v>97.1</c:v>
                </c:pt>
                <c:pt idx="1943">
                  <c:v>97.15</c:v>
                </c:pt>
                <c:pt idx="1944">
                  <c:v>97.2</c:v>
                </c:pt>
                <c:pt idx="1945">
                  <c:v>97.25</c:v>
                </c:pt>
                <c:pt idx="1946">
                  <c:v>97.3</c:v>
                </c:pt>
                <c:pt idx="1947">
                  <c:v>97.35</c:v>
                </c:pt>
                <c:pt idx="1948">
                  <c:v>97.4</c:v>
                </c:pt>
                <c:pt idx="1949">
                  <c:v>97.45</c:v>
                </c:pt>
                <c:pt idx="1950">
                  <c:v>97.5</c:v>
                </c:pt>
                <c:pt idx="1951">
                  <c:v>97.55</c:v>
                </c:pt>
                <c:pt idx="1952">
                  <c:v>97.6</c:v>
                </c:pt>
                <c:pt idx="1953">
                  <c:v>97.65</c:v>
                </c:pt>
                <c:pt idx="1954">
                  <c:v>97.7</c:v>
                </c:pt>
                <c:pt idx="1955">
                  <c:v>97.75</c:v>
                </c:pt>
                <c:pt idx="1956">
                  <c:v>97.8</c:v>
                </c:pt>
                <c:pt idx="1957">
                  <c:v>97.85</c:v>
                </c:pt>
                <c:pt idx="1958">
                  <c:v>97.9</c:v>
                </c:pt>
                <c:pt idx="1959">
                  <c:v>97.95</c:v>
                </c:pt>
                <c:pt idx="1960">
                  <c:v>98</c:v>
                </c:pt>
                <c:pt idx="1961">
                  <c:v>98.05</c:v>
                </c:pt>
                <c:pt idx="1962">
                  <c:v>98.1</c:v>
                </c:pt>
                <c:pt idx="1963">
                  <c:v>98.15</c:v>
                </c:pt>
                <c:pt idx="1964">
                  <c:v>98.2</c:v>
                </c:pt>
                <c:pt idx="1965">
                  <c:v>98.25</c:v>
                </c:pt>
                <c:pt idx="1966">
                  <c:v>98.3</c:v>
                </c:pt>
                <c:pt idx="1967">
                  <c:v>98.35</c:v>
                </c:pt>
                <c:pt idx="1968">
                  <c:v>98.4</c:v>
                </c:pt>
                <c:pt idx="1969">
                  <c:v>98.45</c:v>
                </c:pt>
                <c:pt idx="1970">
                  <c:v>98.5</c:v>
                </c:pt>
                <c:pt idx="1971">
                  <c:v>98.55</c:v>
                </c:pt>
                <c:pt idx="1972">
                  <c:v>98.6</c:v>
                </c:pt>
                <c:pt idx="1973">
                  <c:v>98.65</c:v>
                </c:pt>
                <c:pt idx="1974">
                  <c:v>98.7</c:v>
                </c:pt>
                <c:pt idx="1975">
                  <c:v>98.75</c:v>
                </c:pt>
                <c:pt idx="1976">
                  <c:v>98.8</c:v>
                </c:pt>
                <c:pt idx="1977">
                  <c:v>98.85</c:v>
                </c:pt>
                <c:pt idx="1978">
                  <c:v>98.9</c:v>
                </c:pt>
                <c:pt idx="1979">
                  <c:v>98.95</c:v>
                </c:pt>
                <c:pt idx="1980">
                  <c:v>99</c:v>
                </c:pt>
                <c:pt idx="1981">
                  <c:v>99.05</c:v>
                </c:pt>
                <c:pt idx="1982">
                  <c:v>99.1</c:v>
                </c:pt>
                <c:pt idx="1983">
                  <c:v>99.15</c:v>
                </c:pt>
                <c:pt idx="1984">
                  <c:v>99.2</c:v>
                </c:pt>
                <c:pt idx="1985">
                  <c:v>99.25</c:v>
                </c:pt>
                <c:pt idx="1986">
                  <c:v>99.3</c:v>
                </c:pt>
                <c:pt idx="1987">
                  <c:v>99.35</c:v>
                </c:pt>
                <c:pt idx="1988">
                  <c:v>99.4</c:v>
                </c:pt>
                <c:pt idx="1989">
                  <c:v>99.45</c:v>
                </c:pt>
                <c:pt idx="1990">
                  <c:v>99.5</c:v>
                </c:pt>
                <c:pt idx="1991">
                  <c:v>99.55</c:v>
                </c:pt>
                <c:pt idx="1992">
                  <c:v>99.6</c:v>
                </c:pt>
                <c:pt idx="1993">
                  <c:v>99.65</c:v>
                </c:pt>
                <c:pt idx="1994">
                  <c:v>99.7</c:v>
                </c:pt>
                <c:pt idx="1995">
                  <c:v>99.75</c:v>
                </c:pt>
                <c:pt idx="1996">
                  <c:v>99.8</c:v>
                </c:pt>
                <c:pt idx="1997">
                  <c:v>99.85</c:v>
                </c:pt>
                <c:pt idx="1998">
                  <c:v>99.9</c:v>
                </c:pt>
                <c:pt idx="1999">
                  <c:v>99.95</c:v>
                </c:pt>
                <c:pt idx="2000">
                  <c:v>100</c:v>
                </c:pt>
                <c:pt idx="2001">
                  <c:v>100.05</c:v>
                </c:pt>
                <c:pt idx="2002">
                  <c:v>100.1</c:v>
                </c:pt>
                <c:pt idx="2003">
                  <c:v>100.15</c:v>
                </c:pt>
                <c:pt idx="2004">
                  <c:v>100.2</c:v>
                </c:pt>
                <c:pt idx="2005">
                  <c:v>100.25</c:v>
                </c:pt>
                <c:pt idx="2006">
                  <c:v>100.3</c:v>
                </c:pt>
                <c:pt idx="2007">
                  <c:v>100.35</c:v>
                </c:pt>
                <c:pt idx="2008">
                  <c:v>100.4</c:v>
                </c:pt>
                <c:pt idx="2009">
                  <c:v>100.45</c:v>
                </c:pt>
                <c:pt idx="2010">
                  <c:v>100.5</c:v>
                </c:pt>
                <c:pt idx="2011">
                  <c:v>100.55</c:v>
                </c:pt>
                <c:pt idx="2012">
                  <c:v>100.6</c:v>
                </c:pt>
                <c:pt idx="2013">
                  <c:v>100.65</c:v>
                </c:pt>
                <c:pt idx="2014">
                  <c:v>100.7</c:v>
                </c:pt>
                <c:pt idx="2015">
                  <c:v>100.75</c:v>
                </c:pt>
                <c:pt idx="2016">
                  <c:v>100.8</c:v>
                </c:pt>
                <c:pt idx="2017">
                  <c:v>100.85</c:v>
                </c:pt>
                <c:pt idx="2018">
                  <c:v>100.9</c:v>
                </c:pt>
                <c:pt idx="2019">
                  <c:v>100.95</c:v>
                </c:pt>
                <c:pt idx="2020">
                  <c:v>101</c:v>
                </c:pt>
                <c:pt idx="2021">
                  <c:v>101.05</c:v>
                </c:pt>
                <c:pt idx="2022">
                  <c:v>101.1</c:v>
                </c:pt>
                <c:pt idx="2023">
                  <c:v>101.15</c:v>
                </c:pt>
                <c:pt idx="2024">
                  <c:v>101.2</c:v>
                </c:pt>
                <c:pt idx="2025">
                  <c:v>101.25</c:v>
                </c:pt>
                <c:pt idx="2026">
                  <c:v>101.3</c:v>
                </c:pt>
                <c:pt idx="2027">
                  <c:v>101.35</c:v>
                </c:pt>
                <c:pt idx="2028">
                  <c:v>101.4</c:v>
                </c:pt>
                <c:pt idx="2029">
                  <c:v>101.45</c:v>
                </c:pt>
                <c:pt idx="2030">
                  <c:v>101.5</c:v>
                </c:pt>
                <c:pt idx="2031">
                  <c:v>101.55</c:v>
                </c:pt>
                <c:pt idx="2032">
                  <c:v>101.6</c:v>
                </c:pt>
                <c:pt idx="2033">
                  <c:v>101.65</c:v>
                </c:pt>
                <c:pt idx="2034">
                  <c:v>101.7</c:v>
                </c:pt>
                <c:pt idx="2035">
                  <c:v>101.75</c:v>
                </c:pt>
                <c:pt idx="2036">
                  <c:v>101.8</c:v>
                </c:pt>
                <c:pt idx="2037">
                  <c:v>101.85</c:v>
                </c:pt>
                <c:pt idx="2038">
                  <c:v>101.9</c:v>
                </c:pt>
                <c:pt idx="2039">
                  <c:v>101.95</c:v>
                </c:pt>
                <c:pt idx="2040">
                  <c:v>102</c:v>
                </c:pt>
                <c:pt idx="2041">
                  <c:v>102.05</c:v>
                </c:pt>
                <c:pt idx="2042">
                  <c:v>102.1</c:v>
                </c:pt>
                <c:pt idx="2043">
                  <c:v>102.15</c:v>
                </c:pt>
                <c:pt idx="2044">
                  <c:v>102.2</c:v>
                </c:pt>
                <c:pt idx="2045">
                  <c:v>102.25</c:v>
                </c:pt>
                <c:pt idx="2046">
                  <c:v>102.3</c:v>
                </c:pt>
                <c:pt idx="2047">
                  <c:v>102.35</c:v>
                </c:pt>
                <c:pt idx="2048">
                  <c:v>102.4</c:v>
                </c:pt>
                <c:pt idx="2049">
                  <c:v>102.45</c:v>
                </c:pt>
                <c:pt idx="2050">
                  <c:v>102.5</c:v>
                </c:pt>
                <c:pt idx="2051">
                  <c:v>102.55</c:v>
                </c:pt>
                <c:pt idx="2052">
                  <c:v>102.6</c:v>
                </c:pt>
                <c:pt idx="2053">
                  <c:v>102.65</c:v>
                </c:pt>
                <c:pt idx="2054">
                  <c:v>102.7</c:v>
                </c:pt>
                <c:pt idx="2055">
                  <c:v>102.75</c:v>
                </c:pt>
                <c:pt idx="2056">
                  <c:v>102.8</c:v>
                </c:pt>
                <c:pt idx="2057">
                  <c:v>102.85</c:v>
                </c:pt>
                <c:pt idx="2058">
                  <c:v>102.9</c:v>
                </c:pt>
                <c:pt idx="2059">
                  <c:v>102.95</c:v>
                </c:pt>
                <c:pt idx="2060">
                  <c:v>103</c:v>
                </c:pt>
                <c:pt idx="2061">
                  <c:v>103.05</c:v>
                </c:pt>
                <c:pt idx="2062">
                  <c:v>103.1</c:v>
                </c:pt>
                <c:pt idx="2063">
                  <c:v>103.15</c:v>
                </c:pt>
                <c:pt idx="2064">
                  <c:v>103.2</c:v>
                </c:pt>
                <c:pt idx="2065">
                  <c:v>103.25</c:v>
                </c:pt>
                <c:pt idx="2066">
                  <c:v>103.3</c:v>
                </c:pt>
                <c:pt idx="2067">
                  <c:v>103.35</c:v>
                </c:pt>
                <c:pt idx="2068">
                  <c:v>103.4</c:v>
                </c:pt>
                <c:pt idx="2069">
                  <c:v>103.45</c:v>
                </c:pt>
                <c:pt idx="2070">
                  <c:v>103.5</c:v>
                </c:pt>
                <c:pt idx="2071">
                  <c:v>103.55</c:v>
                </c:pt>
                <c:pt idx="2072">
                  <c:v>103.6</c:v>
                </c:pt>
                <c:pt idx="2073">
                  <c:v>103.65</c:v>
                </c:pt>
                <c:pt idx="2074">
                  <c:v>103.7</c:v>
                </c:pt>
                <c:pt idx="2075">
                  <c:v>103.75</c:v>
                </c:pt>
                <c:pt idx="2076">
                  <c:v>103.8</c:v>
                </c:pt>
                <c:pt idx="2077">
                  <c:v>103.85</c:v>
                </c:pt>
                <c:pt idx="2078">
                  <c:v>103.9</c:v>
                </c:pt>
                <c:pt idx="2079">
                  <c:v>103.95</c:v>
                </c:pt>
                <c:pt idx="2080">
                  <c:v>104</c:v>
                </c:pt>
                <c:pt idx="2081">
                  <c:v>104.05</c:v>
                </c:pt>
                <c:pt idx="2082">
                  <c:v>104.1</c:v>
                </c:pt>
                <c:pt idx="2083">
                  <c:v>104.15</c:v>
                </c:pt>
                <c:pt idx="2084">
                  <c:v>104.2</c:v>
                </c:pt>
                <c:pt idx="2085">
                  <c:v>104.25</c:v>
                </c:pt>
                <c:pt idx="2086">
                  <c:v>104.3</c:v>
                </c:pt>
                <c:pt idx="2087">
                  <c:v>104.35</c:v>
                </c:pt>
                <c:pt idx="2088">
                  <c:v>104.4</c:v>
                </c:pt>
                <c:pt idx="2089">
                  <c:v>104.45</c:v>
                </c:pt>
                <c:pt idx="2090">
                  <c:v>104.5</c:v>
                </c:pt>
                <c:pt idx="2091">
                  <c:v>104.55</c:v>
                </c:pt>
                <c:pt idx="2092">
                  <c:v>104.6</c:v>
                </c:pt>
                <c:pt idx="2093">
                  <c:v>104.65</c:v>
                </c:pt>
                <c:pt idx="2094">
                  <c:v>104.7</c:v>
                </c:pt>
                <c:pt idx="2095">
                  <c:v>104.75</c:v>
                </c:pt>
                <c:pt idx="2096">
                  <c:v>104.8</c:v>
                </c:pt>
                <c:pt idx="2097">
                  <c:v>104.85</c:v>
                </c:pt>
                <c:pt idx="2098">
                  <c:v>104.9</c:v>
                </c:pt>
                <c:pt idx="2099">
                  <c:v>104.95</c:v>
                </c:pt>
                <c:pt idx="2100">
                  <c:v>105</c:v>
                </c:pt>
                <c:pt idx="2101">
                  <c:v>105.05</c:v>
                </c:pt>
                <c:pt idx="2102">
                  <c:v>105.1</c:v>
                </c:pt>
                <c:pt idx="2103">
                  <c:v>105.15</c:v>
                </c:pt>
                <c:pt idx="2104">
                  <c:v>105.2</c:v>
                </c:pt>
                <c:pt idx="2105">
                  <c:v>105.25</c:v>
                </c:pt>
                <c:pt idx="2106">
                  <c:v>105.3</c:v>
                </c:pt>
                <c:pt idx="2107">
                  <c:v>105.35</c:v>
                </c:pt>
                <c:pt idx="2108">
                  <c:v>105.4</c:v>
                </c:pt>
                <c:pt idx="2109">
                  <c:v>105.45</c:v>
                </c:pt>
                <c:pt idx="2110">
                  <c:v>105.5</c:v>
                </c:pt>
                <c:pt idx="2111">
                  <c:v>105.55</c:v>
                </c:pt>
                <c:pt idx="2112">
                  <c:v>105.6</c:v>
                </c:pt>
                <c:pt idx="2113">
                  <c:v>105.65</c:v>
                </c:pt>
                <c:pt idx="2114">
                  <c:v>105.7</c:v>
                </c:pt>
                <c:pt idx="2115">
                  <c:v>105.75</c:v>
                </c:pt>
                <c:pt idx="2116">
                  <c:v>105.8</c:v>
                </c:pt>
                <c:pt idx="2117">
                  <c:v>105.85</c:v>
                </c:pt>
                <c:pt idx="2118">
                  <c:v>105.9</c:v>
                </c:pt>
                <c:pt idx="2119">
                  <c:v>105.95</c:v>
                </c:pt>
                <c:pt idx="2120">
                  <c:v>106</c:v>
                </c:pt>
                <c:pt idx="2121">
                  <c:v>106.05</c:v>
                </c:pt>
                <c:pt idx="2122">
                  <c:v>106.1</c:v>
                </c:pt>
                <c:pt idx="2123">
                  <c:v>106.15</c:v>
                </c:pt>
                <c:pt idx="2124">
                  <c:v>106.2</c:v>
                </c:pt>
                <c:pt idx="2125">
                  <c:v>106.25</c:v>
                </c:pt>
                <c:pt idx="2126">
                  <c:v>106.3</c:v>
                </c:pt>
                <c:pt idx="2127">
                  <c:v>106.35</c:v>
                </c:pt>
                <c:pt idx="2128">
                  <c:v>106.4</c:v>
                </c:pt>
                <c:pt idx="2129">
                  <c:v>106.45</c:v>
                </c:pt>
                <c:pt idx="2130">
                  <c:v>106.5</c:v>
                </c:pt>
                <c:pt idx="2131">
                  <c:v>106.55</c:v>
                </c:pt>
                <c:pt idx="2132">
                  <c:v>106.6</c:v>
                </c:pt>
                <c:pt idx="2133">
                  <c:v>106.65</c:v>
                </c:pt>
                <c:pt idx="2134">
                  <c:v>106.7</c:v>
                </c:pt>
                <c:pt idx="2135">
                  <c:v>106.75</c:v>
                </c:pt>
                <c:pt idx="2136">
                  <c:v>106.8</c:v>
                </c:pt>
                <c:pt idx="2137">
                  <c:v>106.85</c:v>
                </c:pt>
                <c:pt idx="2138">
                  <c:v>106.9</c:v>
                </c:pt>
                <c:pt idx="2139">
                  <c:v>106.95</c:v>
                </c:pt>
                <c:pt idx="2140">
                  <c:v>107</c:v>
                </c:pt>
                <c:pt idx="2141">
                  <c:v>107.05</c:v>
                </c:pt>
                <c:pt idx="2142">
                  <c:v>107.1</c:v>
                </c:pt>
                <c:pt idx="2143">
                  <c:v>107.15</c:v>
                </c:pt>
                <c:pt idx="2144">
                  <c:v>107.2</c:v>
                </c:pt>
                <c:pt idx="2145">
                  <c:v>107.25</c:v>
                </c:pt>
                <c:pt idx="2146">
                  <c:v>107.3</c:v>
                </c:pt>
                <c:pt idx="2147">
                  <c:v>107.35</c:v>
                </c:pt>
                <c:pt idx="2148">
                  <c:v>107.4</c:v>
                </c:pt>
                <c:pt idx="2149">
                  <c:v>107.45</c:v>
                </c:pt>
                <c:pt idx="2150">
                  <c:v>107.5</c:v>
                </c:pt>
                <c:pt idx="2151">
                  <c:v>107.55</c:v>
                </c:pt>
                <c:pt idx="2152">
                  <c:v>107.6</c:v>
                </c:pt>
                <c:pt idx="2153">
                  <c:v>107.65</c:v>
                </c:pt>
                <c:pt idx="2154">
                  <c:v>107.7</c:v>
                </c:pt>
                <c:pt idx="2155">
                  <c:v>107.75</c:v>
                </c:pt>
                <c:pt idx="2156">
                  <c:v>107.8</c:v>
                </c:pt>
                <c:pt idx="2157">
                  <c:v>107.85</c:v>
                </c:pt>
                <c:pt idx="2158">
                  <c:v>107.9</c:v>
                </c:pt>
                <c:pt idx="2159">
                  <c:v>107.95</c:v>
                </c:pt>
                <c:pt idx="2160">
                  <c:v>108</c:v>
                </c:pt>
                <c:pt idx="2161">
                  <c:v>108.05</c:v>
                </c:pt>
                <c:pt idx="2162">
                  <c:v>108.1</c:v>
                </c:pt>
                <c:pt idx="2163">
                  <c:v>108.15</c:v>
                </c:pt>
                <c:pt idx="2164">
                  <c:v>108.2</c:v>
                </c:pt>
                <c:pt idx="2165">
                  <c:v>108.25</c:v>
                </c:pt>
                <c:pt idx="2166">
                  <c:v>108.3</c:v>
                </c:pt>
                <c:pt idx="2167">
                  <c:v>108.35</c:v>
                </c:pt>
                <c:pt idx="2168">
                  <c:v>108.4</c:v>
                </c:pt>
                <c:pt idx="2169">
                  <c:v>108.45</c:v>
                </c:pt>
                <c:pt idx="2170">
                  <c:v>108.5</c:v>
                </c:pt>
                <c:pt idx="2171">
                  <c:v>108.55</c:v>
                </c:pt>
                <c:pt idx="2172">
                  <c:v>108.6</c:v>
                </c:pt>
                <c:pt idx="2173">
                  <c:v>108.65</c:v>
                </c:pt>
                <c:pt idx="2174">
                  <c:v>108.7</c:v>
                </c:pt>
                <c:pt idx="2175">
                  <c:v>108.75</c:v>
                </c:pt>
                <c:pt idx="2176">
                  <c:v>108.8</c:v>
                </c:pt>
                <c:pt idx="2177">
                  <c:v>108.85</c:v>
                </c:pt>
                <c:pt idx="2178">
                  <c:v>108.9</c:v>
                </c:pt>
                <c:pt idx="2179">
                  <c:v>108.95</c:v>
                </c:pt>
                <c:pt idx="2180">
                  <c:v>109</c:v>
                </c:pt>
                <c:pt idx="2181">
                  <c:v>109.05</c:v>
                </c:pt>
                <c:pt idx="2182">
                  <c:v>109.1</c:v>
                </c:pt>
                <c:pt idx="2183">
                  <c:v>109.15</c:v>
                </c:pt>
                <c:pt idx="2184">
                  <c:v>109.2</c:v>
                </c:pt>
                <c:pt idx="2185">
                  <c:v>109.25</c:v>
                </c:pt>
                <c:pt idx="2186">
                  <c:v>109.3</c:v>
                </c:pt>
                <c:pt idx="2187">
                  <c:v>109.35</c:v>
                </c:pt>
                <c:pt idx="2188">
                  <c:v>109.4</c:v>
                </c:pt>
                <c:pt idx="2189">
                  <c:v>109.45</c:v>
                </c:pt>
                <c:pt idx="2190">
                  <c:v>109.5</c:v>
                </c:pt>
                <c:pt idx="2191">
                  <c:v>109.55</c:v>
                </c:pt>
                <c:pt idx="2192">
                  <c:v>109.6</c:v>
                </c:pt>
                <c:pt idx="2193">
                  <c:v>109.65</c:v>
                </c:pt>
                <c:pt idx="2194">
                  <c:v>109.7</c:v>
                </c:pt>
                <c:pt idx="2195">
                  <c:v>109.75</c:v>
                </c:pt>
                <c:pt idx="2196">
                  <c:v>109.8</c:v>
                </c:pt>
                <c:pt idx="2197">
                  <c:v>109.85</c:v>
                </c:pt>
                <c:pt idx="2198">
                  <c:v>109.9</c:v>
                </c:pt>
                <c:pt idx="2199">
                  <c:v>109.95</c:v>
                </c:pt>
                <c:pt idx="2200">
                  <c:v>110</c:v>
                </c:pt>
                <c:pt idx="2201">
                  <c:v>110.05</c:v>
                </c:pt>
                <c:pt idx="2202">
                  <c:v>110.1</c:v>
                </c:pt>
                <c:pt idx="2203">
                  <c:v>110.15</c:v>
                </c:pt>
                <c:pt idx="2204">
                  <c:v>110.2</c:v>
                </c:pt>
                <c:pt idx="2205">
                  <c:v>110.25</c:v>
                </c:pt>
                <c:pt idx="2206">
                  <c:v>110.3</c:v>
                </c:pt>
                <c:pt idx="2207">
                  <c:v>110.35</c:v>
                </c:pt>
                <c:pt idx="2208">
                  <c:v>110.4</c:v>
                </c:pt>
                <c:pt idx="2209">
                  <c:v>110.45</c:v>
                </c:pt>
                <c:pt idx="2210">
                  <c:v>110.5</c:v>
                </c:pt>
                <c:pt idx="2211">
                  <c:v>110.55</c:v>
                </c:pt>
                <c:pt idx="2212">
                  <c:v>110.6</c:v>
                </c:pt>
                <c:pt idx="2213">
                  <c:v>110.65</c:v>
                </c:pt>
                <c:pt idx="2214">
                  <c:v>110.7</c:v>
                </c:pt>
                <c:pt idx="2215">
                  <c:v>110.75</c:v>
                </c:pt>
                <c:pt idx="2216">
                  <c:v>110.8</c:v>
                </c:pt>
                <c:pt idx="2217">
                  <c:v>110.85</c:v>
                </c:pt>
                <c:pt idx="2218">
                  <c:v>110.9</c:v>
                </c:pt>
                <c:pt idx="2219">
                  <c:v>110.95</c:v>
                </c:pt>
                <c:pt idx="2220">
                  <c:v>111</c:v>
                </c:pt>
                <c:pt idx="2221">
                  <c:v>111.05</c:v>
                </c:pt>
                <c:pt idx="2222">
                  <c:v>111.1</c:v>
                </c:pt>
                <c:pt idx="2223">
                  <c:v>111.15</c:v>
                </c:pt>
                <c:pt idx="2224">
                  <c:v>111.2</c:v>
                </c:pt>
                <c:pt idx="2225">
                  <c:v>111.25</c:v>
                </c:pt>
                <c:pt idx="2226">
                  <c:v>111.3</c:v>
                </c:pt>
                <c:pt idx="2227">
                  <c:v>111.35</c:v>
                </c:pt>
                <c:pt idx="2228">
                  <c:v>111.4</c:v>
                </c:pt>
                <c:pt idx="2229">
                  <c:v>111.45</c:v>
                </c:pt>
                <c:pt idx="2230">
                  <c:v>111.5</c:v>
                </c:pt>
                <c:pt idx="2231">
                  <c:v>111.55</c:v>
                </c:pt>
                <c:pt idx="2232">
                  <c:v>111.6</c:v>
                </c:pt>
                <c:pt idx="2233">
                  <c:v>111.65</c:v>
                </c:pt>
                <c:pt idx="2234">
                  <c:v>111.7</c:v>
                </c:pt>
                <c:pt idx="2235">
                  <c:v>111.75</c:v>
                </c:pt>
                <c:pt idx="2236">
                  <c:v>111.8</c:v>
                </c:pt>
                <c:pt idx="2237">
                  <c:v>111.85</c:v>
                </c:pt>
                <c:pt idx="2238">
                  <c:v>111.9</c:v>
                </c:pt>
                <c:pt idx="2239">
                  <c:v>111.95</c:v>
                </c:pt>
                <c:pt idx="2240">
                  <c:v>112</c:v>
                </c:pt>
                <c:pt idx="2241">
                  <c:v>112.05</c:v>
                </c:pt>
                <c:pt idx="2242">
                  <c:v>112.1</c:v>
                </c:pt>
                <c:pt idx="2243">
                  <c:v>112.15</c:v>
                </c:pt>
                <c:pt idx="2244">
                  <c:v>112.2</c:v>
                </c:pt>
                <c:pt idx="2245">
                  <c:v>112.25</c:v>
                </c:pt>
                <c:pt idx="2246">
                  <c:v>112.3</c:v>
                </c:pt>
                <c:pt idx="2247">
                  <c:v>112.35</c:v>
                </c:pt>
                <c:pt idx="2248">
                  <c:v>112.4</c:v>
                </c:pt>
                <c:pt idx="2249">
                  <c:v>112.45</c:v>
                </c:pt>
                <c:pt idx="2250">
                  <c:v>112.5</c:v>
                </c:pt>
                <c:pt idx="2251">
                  <c:v>112.55</c:v>
                </c:pt>
                <c:pt idx="2252">
                  <c:v>112.6</c:v>
                </c:pt>
                <c:pt idx="2253">
                  <c:v>112.65</c:v>
                </c:pt>
                <c:pt idx="2254">
                  <c:v>112.7</c:v>
                </c:pt>
                <c:pt idx="2255">
                  <c:v>112.75</c:v>
                </c:pt>
                <c:pt idx="2256">
                  <c:v>112.8</c:v>
                </c:pt>
                <c:pt idx="2257">
                  <c:v>112.85</c:v>
                </c:pt>
                <c:pt idx="2258">
                  <c:v>112.9</c:v>
                </c:pt>
                <c:pt idx="2259">
                  <c:v>112.95</c:v>
                </c:pt>
                <c:pt idx="2260">
                  <c:v>113</c:v>
                </c:pt>
                <c:pt idx="2261">
                  <c:v>113.05</c:v>
                </c:pt>
                <c:pt idx="2262">
                  <c:v>113.1</c:v>
                </c:pt>
                <c:pt idx="2263">
                  <c:v>113.15</c:v>
                </c:pt>
                <c:pt idx="2264">
                  <c:v>113.2</c:v>
                </c:pt>
                <c:pt idx="2265">
                  <c:v>113.25</c:v>
                </c:pt>
                <c:pt idx="2266">
                  <c:v>113.3</c:v>
                </c:pt>
                <c:pt idx="2267">
                  <c:v>113.35</c:v>
                </c:pt>
                <c:pt idx="2268">
                  <c:v>113.4</c:v>
                </c:pt>
                <c:pt idx="2269">
                  <c:v>113.45</c:v>
                </c:pt>
                <c:pt idx="2270">
                  <c:v>113.5</c:v>
                </c:pt>
                <c:pt idx="2271">
                  <c:v>113.55</c:v>
                </c:pt>
                <c:pt idx="2272">
                  <c:v>113.6</c:v>
                </c:pt>
                <c:pt idx="2273">
                  <c:v>113.65</c:v>
                </c:pt>
                <c:pt idx="2274">
                  <c:v>113.7</c:v>
                </c:pt>
                <c:pt idx="2275">
                  <c:v>113.75</c:v>
                </c:pt>
                <c:pt idx="2276">
                  <c:v>113.8</c:v>
                </c:pt>
                <c:pt idx="2277">
                  <c:v>113.85</c:v>
                </c:pt>
                <c:pt idx="2278">
                  <c:v>113.9</c:v>
                </c:pt>
                <c:pt idx="2279">
                  <c:v>113.95</c:v>
                </c:pt>
                <c:pt idx="2280">
                  <c:v>114</c:v>
                </c:pt>
                <c:pt idx="2281">
                  <c:v>114.05</c:v>
                </c:pt>
                <c:pt idx="2282">
                  <c:v>114.1</c:v>
                </c:pt>
                <c:pt idx="2283">
                  <c:v>114.15</c:v>
                </c:pt>
                <c:pt idx="2284">
                  <c:v>114.2</c:v>
                </c:pt>
                <c:pt idx="2285">
                  <c:v>114.25</c:v>
                </c:pt>
                <c:pt idx="2286">
                  <c:v>114.3</c:v>
                </c:pt>
                <c:pt idx="2287">
                  <c:v>114.35</c:v>
                </c:pt>
                <c:pt idx="2288">
                  <c:v>114.4</c:v>
                </c:pt>
                <c:pt idx="2289">
                  <c:v>114.45</c:v>
                </c:pt>
                <c:pt idx="2290">
                  <c:v>114.5</c:v>
                </c:pt>
                <c:pt idx="2291">
                  <c:v>114.55</c:v>
                </c:pt>
                <c:pt idx="2292">
                  <c:v>114.6</c:v>
                </c:pt>
                <c:pt idx="2293">
                  <c:v>114.65</c:v>
                </c:pt>
                <c:pt idx="2294">
                  <c:v>114.7</c:v>
                </c:pt>
                <c:pt idx="2295">
                  <c:v>114.75</c:v>
                </c:pt>
                <c:pt idx="2296">
                  <c:v>114.8</c:v>
                </c:pt>
                <c:pt idx="2297">
                  <c:v>114.85</c:v>
                </c:pt>
                <c:pt idx="2298">
                  <c:v>114.9</c:v>
                </c:pt>
                <c:pt idx="2299">
                  <c:v>114.95</c:v>
                </c:pt>
                <c:pt idx="2300">
                  <c:v>115</c:v>
                </c:pt>
                <c:pt idx="2301">
                  <c:v>115.05</c:v>
                </c:pt>
                <c:pt idx="2302">
                  <c:v>115.1</c:v>
                </c:pt>
                <c:pt idx="2303">
                  <c:v>115.15</c:v>
                </c:pt>
                <c:pt idx="2304">
                  <c:v>115.2</c:v>
                </c:pt>
                <c:pt idx="2305">
                  <c:v>115.25</c:v>
                </c:pt>
                <c:pt idx="2306">
                  <c:v>115.3</c:v>
                </c:pt>
                <c:pt idx="2307">
                  <c:v>115.35</c:v>
                </c:pt>
                <c:pt idx="2308">
                  <c:v>115.4</c:v>
                </c:pt>
                <c:pt idx="2309">
                  <c:v>115.45</c:v>
                </c:pt>
                <c:pt idx="2310">
                  <c:v>115.5</c:v>
                </c:pt>
                <c:pt idx="2311">
                  <c:v>115.55</c:v>
                </c:pt>
                <c:pt idx="2312">
                  <c:v>115.6</c:v>
                </c:pt>
                <c:pt idx="2313">
                  <c:v>115.65</c:v>
                </c:pt>
                <c:pt idx="2314">
                  <c:v>115.7</c:v>
                </c:pt>
                <c:pt idx="2315">
                  <c:v>115.75</c:v>
                </c:pt>
                <c:pt idx="2316">
                  <c:v>115.8</c:v>
                </c:pt>
                <c:pt idx="2317">
                  <c:v>115.85</c:v>
                </c:pt>
                <c:pt idx="2318">
                  <c:v>115.9</c:v>
                </c:pt>
                <c:pt idx="2319">
                  <c:v>115.95</c:v>
                </c:pt>
                <c:pt idx="2320">
                  <c:v>116</c:v>
                </c:pt>
                <c:pt idx="2321">
                  <c:v>116.05</c:v>
                </c:pt>
                <c:pt idx="2322">
                  <c:v>116.1</c:v>
                </c:pt>
                <c:pt idx="2323">
                  <c:v>116.15</c:v>
                </c:pt>
                <c:pt idx="2324">
                  <c:v>116.2</c:v>
                </c:pt>
                <c:pt idx="2325">
                  <c:v>116.25</c:v>
                </c:pt>
                <c:pt idx="2326">
                  <c:v>116.3</c:v>
                </c:pt>
                <c:pt idx="2327">
                  <c:v>116.35</c:v>
                </c:pt>
                <c:pt idx="2328">
                  <c:v>116.4</c:v>
                </c:pt>
                <c:pt idx="2329">
                  <c:v>116.45</c:v>
                </c:pt>
                <c:pt idx="2330">
                  <c:v>116.5</c:v>
                </c:pt>
                <c:pt idx="2331">
                  <c:v>116.55</c:v>
                </c:pt>
                <c:pt idx="2332">
                  <c:v>116.6</c:v>
                </c:pt>
                <c:pt idx="2333">
                  <c:v>116.65</c:v>
                </c:pt>
                <c:pt idx="2334">
                  <c:v>116.7</c:v>
                </c:pt>
                <c:pt idx="2335">
                  <c:v>116.75</c:v>
                </c:pt>
                <c:pt idx="2336">
                  <c:v>116.8</c:v>
                </c:pt>
                <c:pt idx="2337">
                  <c:v>116.85</c:v>
                </c:pt>
                <c:pt idx="2338">
                  <c:v>116.9</c:v>
                </c:pt>
                <c:pt idx="2339">
                  <c:v>116.95</c:v>
                </c:pt>
                <c:pt idx="2340">
                  <c:v>117</c:v>
                </c:pt>
                <c:pt idx="2341">
                  <c:v>117.05</c:v>
                </c:pt>
                <c:pt idx="2342">
                  <c:v>117.1</c:v>
                </c:pt>
                <c:pt idx="2343">
                  <c:v>117.15</c:v>
                </c:pt>
                <c:pt idx="2344">
                  <c:v>117.2</c:v>
                </c:pt>
                <c:pt idx="2345">
                  <c:v>117.25</c:v>
                </c:pt>
                <c:pt idx="2346">
                  <c:v>117.3</c:v>
                </c:pt>
                <c:pt idx="2347">
                  <c:v>117.35</c:v>
                </c:pt>
                <c:pt idx="2348">
                  <c:v>117.4</c:v>
                </c:pt>
                <c:pt idx="2349">
                  <c:v>117.45</c:v>
                </c:pt>
                <c:pt idx="2350">
                  <c:v>117.5</c:v>
                </c:pt>
                <c:pt idx="2351">
                  <c:v>117.55</c:v>
                </c:pt>
                <c:pt idx="2352">
                  <c:v>117.6</c:v>
                </c:pt>
                <c:pt idx="2353">
                  <c:v>117.65</c:v>
                </c:pt>
                <c:pt idx="2354">
                  <c:v>117.7</c:v>
                </c:pt>
                <c:pt idx="2355">
                  <c:v>117.75</c:v>
                </c:pt>
                <c:pt idx="2356">
                  <c:v>117.8</c:v>
                </c:pt>
                <c:pt idx="2357">
                  <c:v>117.85</c:v>
                </c:pt>
                <c:pt idx="2358">
                  <c:v>117.9</c:v>
                </c:pt>
                <c:pt idx="2359">
                  <c:v>117.95</c:v>
                </c:pt>
                <c:pt idx="2360">
                  <c:v>118</c:v>
                </c:pt>
                <c:pt idx="2361">
                  <c:v>118.05</c:v>
                </c:pt>
                <c:pt idx="2362">
                  <c:v>118.1</c:v>
                </c:pt>
                <c:pt idx="2363">
                  <c:v>118.15</c:v>
                </c:pt>
                <c:pt idx="2364">
                  <c:v>118.2</c:v>
                </c:pt>
                <c:pt idx="2365">
                  <c:v>118.25</c:v>
                </c:pt>
                <c:pt idx="2366">
                  <c:v>118.3</c:v>
                </c:pt>
                <c:pt idx="2367">
                  <c:v>118.35</c:v>
                </c:pt>
                <c:pt idx="2368">
                  <c:v>118.4</c:v>
                </c:pt>
                <c:pt idx="2369">
                  <c:v>118.45</c:v>
                </c:pt>
                <c:pt idx="2370">
                  <c:v>118.5</c:v>
                </c:pt>
                <c:pt idx="2371">
                  <c:v>118.55</c:v>
                </c:pt>
                <c:pt idx="2372">
                  <c:v>118.6</c:v>
                </c:pt>
                <c:pt idx="2373">
                  <c:v>118.65</c:v>
                </c:pt>
                <c:pt idx="2374">
                  <c:v>118.7</c:v>
                </c:pt>
                <c:pt idx="2375">
                  <c:v>118.75</c:v>
                </c:pt>
                <c:pt idx="2376">
                  <c:v>118.8</c:v>
                </c:pt>
                <c:pt idx="2377">
                  <c:v>118.85</c:v>
                </c:pt>
                <c:pt idx="2378">
                  <c:v>118.9</c:v>
                </c:pt>
                <c:pt idx="2379">
                  <c:v>118.95</c:v>
                </c:pt>
                <c:pt idx="2380">
                  <c:v>119</c:v>
                </c:pt>
                <c:pt idx="2381">
                  <c:v>119.05</c:v>
                </c:pt>
                <c:pt idx="2382">
                  <c:v>119.1</c:v>
                </c:pt>
                <c:pt idx="2383">
                  <c:v>119.15</c:v>
                </c:pt>
                <c:pt idx="2384">
                  <c:v>119.2</c:v>
                </c:pt>
                <c:pt idx="2385">
                  <c:v>119.25</c:v>
                </c:pt>
                <c:pt idx="2386">
                  <c:v>119.3</c:v>
                </c:pt>
                <c:pt idx="2387">
                  <c:v>119.35</c:v>
                </c:pt>
                <c:pt idx="2388">
                  <c:v>119.4</c:v>
                </c:pt>
                <c:pt idx="2389">
                  <c:v>119.45</c:v>
                </c:pt>
                <c:pt idx="2390">
                  <c:v>119.5</c:v>
                </c:pt>
                <c:pt idx="2391">
                  <c:v>119.55</c:v>
                </c:pt>
                <c:pt idx="2392">
                  <c:v>119.6</c:v>
                </c:pt>
                <c:pt idx="2393">
                  <c:v>119.65</c:v>
                </c:pt>
                <c:pt idx="2394">
                  <c:v>119.7</c:v>
                </c:pt>
                <c:pt idx="2395">
                  <c:v>119.75</c:v>
                </c:pt>
                <c:pt idx="2396">
                  <c:v>119.8</c:v>
                </c:pt>
                <c:pt idx="2397">
                  <c:v>119.85</c:v>
                </c:pt>
                <c:pt idx="2398">
                  <c:v>119.9</c:v>
                </c:pt>
                <c:pt idx="2399">
                  <c:v>119.95</c:v>
                </c:pt>
                <c:pt idx="2400">
                  <c:v>120</c:v>
                </c:pt>
                <c:pt idx="2401">
                  <c:v>120.05</c:v>
                </c:pt>
                <c:pt idx="2402">
                  <c:v>120.1</c:v>
                </c:pt>
                <c:pt idx="2403">
                  <c:v>120.15</c:v>
                </c:pt>
                <c:pt idx="2404">
                  <c:v>120.2</c:v>
                </c:pt>
                <c:pt idx="2405">
                  <c:v>120.25</c:v>
                </c:pt>
                <c:pt idx="2406">
                  <c:v>120.3</c:v>
                </c:pt>
                <c:pt idx="2407">
                  <c:v>120.35</c:v>
                </c:pt>
                <c:pt idx="2408">
                  <c:v>120.4</c:v>
                </c:pt>
                <c:pt idx="2409">
                  <c:v>120.45</c:v>
                </c:pt>
                <c:pt idx="2410">
                  <c:v>120.5</c:v>
                </c:pt>
                <c:pt idx="2411">
                  <c:v>120.55</c:v>
                </c:pt>
                <c:pt idx="2412">
                  <c:v>120.6</c:v>
                </c:pt>
                <c:pt idx="2413">
                  <c:v>120.65</c:v>
                </c:pt>
                <c:pt idx="2414">
                  <c:v>120.7</c:v>
                </c:pt>
                <c:pt idx="2415">
                  <c:v>120.75</c:v>
                </c:pt>
                <c:pt idx="2416">
                  <c:v>120.8</c:v>
                </c:pt>
                <c:pt idx="2417">
                  <c:v>120.85</c:v>
                </c:pt>
                <c:pt idx="2418">
                  <c:v>120.9</c:v>
                </c:pt>
                <c:pt idx="2419">
                  <c:v>120.95</c:v>
                </c:pt>
                <c:pt idx="2420">
                  <c:v>121</c:v>
                </c:pt>
                <c:pt idx="2421">
                  <c:v>121.05</c:v>
                </c:pt>
                <c:pt idx="2422">
                  <c:v>121.1</c:v>
                </c:pt>
                <c:pt idx="2423">
                  <c:v>121.15</c:v>
                </c:pt>
                <c:pt idx="2424">
                  <c:v>121.2</c:v>
                </c:pt>
                <c:pt idx="2425">
                  <c:v>121.25</c:v>
                </c:pt>
                <c:pt idx="2426">
                  <c:v>121.3</c:v>
                </c:pt>
                <c:pt idx="2427">
                  <c:v>121.35</c:v>
                </c:pt>
                <c:pt idx="2428">
                  <c:v>121.4</c:v>
                </c:pt>
                <c:pt idx="2429">
                  <c:v>121.45</c:v>
                </c:pt>
                <c:pt idx="2430">
                  <c:v>121.5</c:v>
                </c:pt>
                <c:pt idx="2431">
                  <c:v>121.55</c:v>
                </c:pt>
                <c:pt idx="2432">
                  <c:v>121.6</c:v>
                </c:pt>
                <c:pt idx="2433">
                  <c:v>121.65</c:v>
                </c:pt>
                <c:pt idx="2434">
                  <c:v>121.7</c:v>
                </c:pt>
                <c:pt idx="2435">
                  <c:v>121.75</c:v>
                </c:pt>
                <c:pt idx="2436">
                  <c:v>121.8</c:v>
                </c:pt>
                <c:pt idx="2437">
                  <c:v>121.85</c:v>
                </c:pt>
                <c:pt idx="2438">
                  <c:v>121.9</c:v>
                </c:pt>
                <c:pt idx="2439">
                  <c:v>121.95</c:v>
                </c:pt>
                <c:pt idx="2440">
                  <c:v>122</c:v>
                </c:pt>
                <c:pt idx="2441">
                  <c:v>122.05</c:v>
                </c:pt>
                <c:pt idx="2442">
                  <c:v>122.1</c:v>
                </c:pt>
                <c:pt idx="2443">
                  <c:v>122.15</c:v>
                </c:pt>
                <c:pt idx="2444">
                  <c:v>122.2</c:v>
                </c:pt>
                <c:pt idx="2445">
                  <c:v>122.25</c:v>
                </c:pt>
                <c:pt idx="2446">
                  <c:v>122.3</c:v>
                </c:pt>
                <c:pt idx="2447">
                  <c:v>122.35</c:v>
                </c:pt>
                <c:pt idx="2448">
                  <c:v>122.4</c:v>
                </c:pt>
                <c:pt idx="2449">
                  <c:v>122.45</c:v>
                </c:pt>
                <c:pt idx="2450">
                  <c:v>122.5</c:v>
                </c:pt>
                <c:pt idx="2451">
                  <c:v>122.55</c:v>
                </c:pt>
                <c:pt idx="2452">
                  <c:v>122.6</c:v>
                </c:pt>
                <c:pt idx="2453">
                  <c:v>122.65</c:v>
                </c:pt>
                <c:pt idx="2454">
                  <c:v>122.7</c:v>
                </c:pt>
                <c:pt idx="2455">
                  <c:v>122.75</c:v>
                </c:pt>
                <c:pt idx="2456">
                  <c:v>122.8</c:v>
                </c:pt>
                <c:pt idx="2457">
                  <c:v>122.85</c:v>
                </c:pt>
                <c:pt idx="2458">
                  <c:v>122.9</c:v>
                </c:pt>
                <c:pt idx="2459">
                  <c:v>122.95</c:v>
                </c:pt>
                <c:pt idx="2460">
                  <c:v>123</c:v>
                </c:pt>
                <c:pt idx="2461">
                  <c:v>123.05</c:v>
                </c:pt>
                <c:pt idx="2462">
                  <c:v>123.1</c:v>
                </c:pt>
                <c:pt idx="2463">
                  <c:v>123.15</c:v>
                </c:pt>
                <c:pt idx="2464">
                  <c:v>123.2</c:v>
                </c:pt>
                <c:pt idx="2465">
                  <c:v>123.25</c:v>
                </c:pt>
                <c:pt idx="2466">
                  <c:v>123.3</c:v>
                </c:pt>
                <c:pt idx="2467">
                  <c:v>123.35</c:v>
                </c:pt>
                <c:pt idx="2468">
                  <c:v>123.4</c:v>
                </c:pt>
                <c:pt idx="2469">
                  <c:v>123.45</c:v>
                </c:pt>
                <c:pt idx="2470">
                  <c:v>123.5</c:v>
                </c:pt>
                <c:pt idx="2471">
                  <c:v>123.55</c:v>
                </c:pt>
                <c:pt idx="2472">
                  <c:v>123.6</c:v>
                </c:pt>
                <c:pt idx="2473">
                  <c:v>123.65</c:v>
                </c:pt>
                <c:pt idx="2474">
                  <c:v>123.7</c:v>
                </c:pt>
                <c:pt idx="2475">
                  <c:v>123.75</c:v>
                </c:pt>
                <c:pt idx="2476">
                  <c:v>123.8</c:v>
                </c:pt>
                <c:pt idx="2477">
                  <c:v>123.85</c:v>
                </c:pt>
                <c:pt idx="2478">
                  <c:v>123.9</c:v>
                </c:pt>
                <c:pt idx="2479">
                  <c:v>123.95</c:v>
                </c:pt>
                <c:pt idx="2480">
                  <c:v>124</c:v>
                </c:pt>
                <c:pt idx="2481">
                  <c:v>124.05</c:v>
                </c:pt>
                <c:pt idx="2482">
                  <c:v>124.1</c:v>
                </c:pt>
                <c:pt idx="2483">
                  <c:v>124.15</c:v>
                </c:pt>
                <c:pt idx="2484">
                  <c:v>124.2</c:v>
                </c:pt>
                <c:pt idx="2485">
                  <c:v>124.25</c:v>
                </c:pt>
                <c:pt idx="2486">
                  <c:v>124.3</c:v>
                </c:pt>
                <c:pt idx="2487">
                  <c:v>124.35</c:v>
                </c:pt>
                <c:pt idx="2488">
                  <c:v>124.4</c:v>
                </c:pt>
                <c:pt idx="2489">
                  <c:v>124.45</c:v>
                </c:pt>
                <c:pt idx="2490">
                  <c:v>124.5</c:v>
                </c:pt>
                <c:pt idx="2491">
                  <c:v>124.55</c:v>
                </c:pt>
                <c:pt idx="2492">
                  <c:v>124.6</c:v>
                </c:pt>
                <c:pt idx="2493">
                  <c:v>124.65</c:v>
                </c:pt>
                <c:pt idx="2494">
                  <c:v>124.7</c:v>
                </c:pt>
                <c:pt idx="2495">
                  <c:v>124.75</c:v>
                </c:pt>
                <c:pt idx="2496">
                  <c:v>124.8</c:v>
                </c:pt>
                <c:pt idx="2497">
                  <c:v>124.85</c:v>
                </c:pt>
                <c:pt idx="2498">
                  <c:v>124.9</c:v>
                </c:pt>
                <c:pt idx="2499">
                  <c:v>124.95</c:v>
                </c:pt>
                <c:pt idx="2500">
                  <c:v>125</c:v>
                </c:pt>
                <c:pt idx="2501">
                  <c:v>125.05</c:v>
                </c:pt>
                <c:pt idx="2502">
                  <c:v>125.1</c:v>
                </c:pt>
                <c:pt idx="2503">
                  <c:v>125.15</c:v>
                </c:pt>
                <c:pt idx="2504">
                  <c:v>125.2</c:v>
                </c:pt>
                <c:pt idx="2505">
                  <c:v>125.25</c:v>
                </c:pt>
                <c:pt idx="2506">
                  <c:v>125.3</c:v>
                </c:pt>
                <c:pt idx="2507">
                  <c:v>125.35</c:v>
                </c:pt>
                <c:pt idx="2508">
                  <c:v>125.4</c:v>
                </c:pt>
                <c:pt idx="2509">
                  <c:v>125.45</c:v>
                </c:pt>
                <c:pt idx="2510">
                  <c:v>125.5</c:v>
                </c:pt>
                <c:pt idx="2511">
                  <c:v>125.55</c:v>
                </c:pt>
                <c:pt idx="2512">
                  <c:v>125.6</c:v>
                </c:pt>
                <c:pt idx="2513">
                  <c:v>125.65</c:v>
                </c:pt>
                <c:pt idx="2514">
                  <c:v>125.7</c:v>
                </c:pt>
                <c:pt idx="2515">
                  <c:v>125.75</c:v>
                </c:pt>
                <c:pt idx="2516">
                  <c:v>125.8</c:v>
                </c:pt>
                <c:pt idx="2517">
                  <c:v>125.85</c:v>
                </c:pt>
                <c:pt idx="2518">
                  <c:v>125.9</c:v>
                </c:pt>
                <c:pt idx="2519">
                  <c:v>125.95</c:v>
                </c:pt>
                <c:pt idx="2520">
                  <c:v>126</c:v>
                </c:pt>
                <c:pt idx="2521">
                  <c:v>126.05</c:v>
                </c:pt>
                <c:pt idx="2522">
                  <c:v>126.1</c:v>
                </c:pt>
                <c:pt idx="2523">
                  <c:v>126.15</c:v>
                </c:pt>
                <c:pt idx="2524">
                  <c:v>126.2</c:v>
                </c:pt>
                <c:pt idx="2525">
                  <c:v>126.25</c:v>
                </c:pt>
                <c:pt idx="2526">
                  <c:v>126.3</c:v>
                </c:pt>
                <c:pt idx="2527">
                  <c:v>126.35</c:v>
                </c:pt>
                <c:pt idx="2528">
                  <c:v>126.4</c:v>
                </c:pt>
                <c:pt idx="2529">
                  <c:v>126.45</c:v>
                </c:pt>
                <c:pt idx="2530">
                  <c:v>126.5</c:v>
                </c:pt>
                <c:pt idx="2531">
                  <c:v>126.55</c:v>
                </c:pt>
                <c:pt idx="2532">
                  <c:v>126.6</c:v>
                </c:pt>
                <c:pt idx="2533">
                  <c:v>126.65</c:v>
                </c:pt>
                <c:pt idx="2534">
                  <c:v>126.7</c:v>
                </c:pt>
                <c:pt idx="2535">
                  <c:v>126.75</c:v>
                </c:pt>
                <c:pt idx="2536">
                  <c:v>126.8</c:v>
                </c:pt>
                <c:pt idx="2537">
                  <c:v>126.85</c:v>
                </c:pt>
                <c:pt idx="2538">
                  <c:v>126.9</c:v>
                </c:pt>
                <c:pt idx="2539">
                  <c:v>126.95</c:v>
                </c:pt>
                <c:pt idx="2540">
                  <c:v>127</c:v>
                </c:pt>
                <c:pt idx="2541">
                  <c:v>127.05</c:v>
                </c:pt>
                <c:pt idx="2542">
                  <c:v>127.1</c:v>
                </c:pt>
                <c:pt idx="2543">
                  <c:v>127.15</c:v>
                </c:pt>
                <c:pt idx="2544">
                  <c:v>127.2</c:v>
                </c:pt>
                <c:pt idx="2545">
                  <c:v>127.25</c:v>
                </c:pt>
                <c:pt idx="2546">
                  <c:v>127.3</c:v>
                </c:pt>
                <c:pt idx="2547">
                  <c:v>127.35</c:v>
                </c:pt>
                <c:pt idx="2548">
                  <c:v>127.4</c:v>
                </c:pt>
                <c:pt idx="2549">
                  <c:v>127.45</c:v>
                </c:pt>
                <c:pt idx="2550">
                  <c:v>127.5</c:v>
                </c:pt>
                <c:pt idx="2551">
                  <c:v>127.55</c:v>
                </c:pt>
                <c:pt idx="2552">
                  <c:v>127.6</c:v>
                </c:pt>
                <c:pt idx="2553">
                  <c:v>127.65</c:v>
                </c:pt>
                <c:pt idx="2554">
                  <c:v>127.7</c:v>
                </c:pt>
                <c:pt idx="2555">
                  <c:v>127.75</c:v>
                </c:pt>
                <c:pt idx="2556">
                  <c:v>127.8</c:v>
                </c:pt>
                <c:pt idx="2557">
                  <c:v>127.85</c:v>
                </c:pt>
                <c:pt idx="2558">
                  <c:v>127.9</c:v>
                </c:pt>
                <c:pt idx="2559">
                  <c:v>127.95</c:v>
                </c:pt>
                <c:pt idx="2560">
                  <c:v>128</c:v>
                </c:pt>
                <c:pt idx="2561">
                  <c:v>128.05000000000001</c:v>
                </c:pt>
                <c:pt idx="2562">
                  <c:v>128.1</c:v>
                </c:pt>
                <c:pt idx="2563">
                  <c:v>128.15</c:v>
                </c:pt>
                <c:pt idx="2564">
                  <c:v>128.19999999999999</c:v>
                </c:pt>
                <c:pt idx="2565">
                  <c:v>128.25</c:v>
                </c:pt>
                <c:pt idx="2566">
                  <c:v>128.30000000000001</c:v>
                </c:pt>
                <c:pt idx="2567">
                  <c:v>128.35</c:v>
                </c:pt>
                <c:pt idx="2568">
                  <c:v>128.4</c:v>
                </c:pt>
                <c:pt idx="2569">
                  <c:v>128.44999999999999</c:v>
                </c:pt>
                <c:pt idx="2570">
                  <c:v>128.5</c:v>
                </c:pt>
                <c:pt idx="2571">
                  <c:v>128.55000000000001</c:v>
                </c:pt>
                <c:pt idx="2572">
                  <c:v>128.6</c:v>
                </c:pt>
                <c:pt idx="2573">
                  <c:v>128.65</c:v>
                </c:pt>
              </c:numCache>
            </c:numRef>
          </c:xVal>
          <c:yVal>
            <c:numRef>
              <c:f>'R vs T'!$D$8:$D$2757</c:f>
              <c:numCache>
                <c:formatCode>General</c:formatCode>
                <c:ptCount val="2750"/>
                <c:pt idx="0">
                  <c:v>7.4128046399999994E-2</c:v>
                </c:pt>
                <c:pt idx="1">
                  <c:v>7.4128046399999994E-2</c:v>
                </c:pt>
                <c:pt idx="2">
                  <c:v>7.4128046399999994E-2</c:v>
                </c:pt>
                <c:pt idx="3">
                  <c:v>7.4128046399999994E-2</c:v>
                </c:pt>
                <c:pt idx="4">
                  <c:v>7.4128046399999994E-2</c:v>
                </c:pt>
                <c:pt idx="5">
                  <c:v>7.4128046399999994E-2</c:v>
                </c:pt>
                <c:pt idx="6">
                  <c:v>7.3801491100000005E-2</c:v>
                </c:pt>
                <c:pt idx="7">
                  <c:v>7.3801491100000005E-2</c:v>
                </c:pt>
                <c:pt idx="8">
                  <c:v>7.3801491100000005E-2</c:v>
                </c:pt>
                <c:pt idx="9">
                  <c:v>7.4128046399999994E-2</c:v>
                </c:pt>
                <c:pt idx="10">
                  <c:v>7.4128046399999994E-2</c:v>
                </c:pt>
                <c:pt idx="11">
                  <c:v>7.4454601699999998E-2</c:v>
                </c:pt>
                <c:pt idx="12">
                  <c:v>7.4128046399999994E-2</c:v>
                </c:pt>
                <c:pt idx="13">
                  <c:v>7.4128046399999994E-2</c:v>
                </c:pt>
                <c:pt idx="14">
                  <c:v>7.4128046399999994E-2</c:v>
                </c:pt>
                <c:pt idx="15">
                  <c:v>7.4128046399999994E-2</c:v>
                </c:pt>
                <c:pt idx="16">
                  <c:v>7.4128046399999994E-2</c:v>
                </c:pt>
                <c:pt idx="17">
                  <c:v>7.4781156900000006E-2</c:v>
                </c:pt>
                <c:pt idx="18">
                  <c:v>7.4454601699999998E-2</c:v>
                </c:pt>
                <c:pt idx="19">
                  <c:v>7.4128046399999994E-2</c:v>
                </c:pt>
                <c:pt idx="20">
                  <c:v>7.4128046399999994E-2</c:v>
                </c:pt>
                <c:pt idx="21">
                  <c:v>7.4454601699999998E-2</c:v>
                </c:pt>
                <c:pt idx="22">
                  <c:v>7.4128046399999994E-2</c:v>
                </c:pt>
                <c:pt idx="23">
                  <c:v>7.4128046399999994E-2</c:v>
                </c:pt>
                <c:pt idx="24">
                  <c:v>7.4128046399999994E-2</c:v>
                </c:pt>
                <c:pt idx="25">
                  <c:v>7.4128046399999994E-2</c:v>
                </c:pt>
                <c:pt idx="26">
                  <c:v>7.4128046399999994E-2</c:v>
                </c:pt>
                <c:pt idx="27">
                  <c:v>7.4128046399999994E-2</c:v>
                </c:pt>
                <c:pt idx="28">
                  <c:v>7.4128046399999994E-2</c:v>
                </c:pt>
                <c:pt idx="29">
                  <c:v>7.3801491100000005E-2</c:v>
                </c:pt>
                <c:pt idx="30">
                  <c:v>7.4128046399999994E-2</c:v>
                </c:pt>
                <c:pt idx="31">
                  <c:v>7.4128046399999994E-2</c:v>
                </c:pt>
                <c:pt idx="32">
                  <c:v>7.4454601699999998E-2</c:v>
                </c:pt>
                <c:pt idx="33">
                  <c:v>7.4454601699999998E-2</c:v>
                </c:pt>
                <c:pt idx="34">
                  <c:v>7.4128046399999994E-2</c:v>
                </c:pt>
                <c:pt idx="35">
                  <c:v>7.3801491100000005E-2</c:v>
                </c:pt>
                <c:pt idx="36">
                  <c:v>7.4128046399999994E-2</c:v>
                </c:pt>
                <c:pt idx="37">
                  <c:v>7.4454601699999998E-2</c:v>
                </c:pt>
                <c:pt idx="38">
                  <c:v>7.4128046399999994E-2</c:v>
                </c:pt>
                <c:pt idx="39">
                  <c:v>7.4454601699999998E-2</c:v>
                </c:pt>
                <c:pt idx="40">
                  <c:v>7.4128046399999994E-2</c:v>
                </c:pt>
                <c:pt idx="41">
                  <c:v>7.4454601699999998E-2</c:v>
                </c:pt>
                <c:pt idx="42">
                  <c:v>7.4128046399999994E-2</c:v>
                </c:pt>
                <c:pt idx="43">
                  <c:v>7.4454601699999998E-2</c:v>
                </c:pt>
                <c:pt idx="44">
                  <c:v>7.3801491100000005E-2</c:v>
                </c:pt>
                <c:pt idx="45">
                  <c:v>7.4454601699999998E-2</c:v>
                </c:pt>
                <c:pt idx="46">
                  <c:v>7.4128046399999994E-2</c:v>
                </c:pt>
                <c:pt idx="47">
                  <c:v>7.4128046399999994E-2</c:v>
                </c:pt>
                <c:pt idx="48">
                  <c:v>7.4128046399999994E-2</c:v>
                </c:pt>
                <c:pt idx="49">
                  <c:v>7.4128046399999994E-2</c:v>
                </c:pt>
                <c:pt idx="50">
                  <c:v>7.3801491100000005E-2</c:v>
                </c:pt>
                <c:pt idx="51">
                  <c:v>7.4454601699999998E-2</c:v>
                </c:pt>
                <c:pt idx="52">
                  <c:v>7.4128046399999994E-2</c:v>
                </c:pt>
                <c:pt idx="53">
                  <c:v>7.4128046399999994E-2</c:v>
                </c:pt>
                <c:pt idx="54">
                  <c:v>7.4128046399999994E-2</c:v>
                </c:pt>
                <c:pt idx="55">
                  <c:v>7.3801491100000005E-2</c:v>
                </c:pt>
                <c:pt idx="56">
                  <c:v>7.4128046399999994E-2</c:v>
                </c:pt>
                <c:pt idx="57">
                  <c:v>7.4454601699999998E-2</c:v>
                </c:pt>
                <c:pt idx="58">
                  <c:v>7.4454601699999998E-2</c:v>
                </c:pt>
                <c:pt idx="59">
                  <c:v>7.4128046399999994E-2</c:v>
                </c:pt>
                <c:pt idx="60">
                  <c:v>7.4781156900000006E-2</c:v>
                </c:pt>
                <c:pt idx="61">
                  <c:v>7.4128046399999994E-2</c:v>
                </c:pt>
                <c:pt idx="62">
                  <c:v>7.4128046399999994E-2</c:v>
                </c:pt>
                <c:pt idx="63">
                  <c:v>7.4128046399999994E-2</c:v>
                </c:pt>
                <c:pt idx="64">
                  <c:v>7.4454601699999998E-2</c:v>
                </c:pt>
                <c:pt idx="65">
                  <c:v>7.4128046399999994E-2</c:v>
                </c:pt>
                <c:pt idx="66">
                  <c:v>7.4454601699999998E-2</c:v>
                </c:pt>
                <c:pt idx="67">
                  <c:v>7.4454601699999998E-2</c:v>
                </c:pt>
                <c:pt idx="68">
                  <c:v>7.4454601699999998E-2</c:v>
                </c:pt>
                <c:pt idx="69">
                  <c:v>7.4128046399999994E-2</c:v>
                </c:pt>
                <c:pt idx="70">
                  <c:v>7.4454601699999998E-2</c:v>
                </c:pt>
                <c:pt idx="71">
                  <c:v>7.4454601699999998E-2</c:v>
                </c:pt>
                <c:pt idx="72">
                  <c:v>7.4454601699999998E-2</c:v>
                </c:pt>
                <c:pt idx="73">
                  <c:v>7.4128046399999994E-2</c:v>
                </c:pt>
                <c:pt idx="74">
                  <c:v>7.4128046399999994E-2</c:v>
                </c:pt>
                <c:pt idx="75">
                  <c:v>7.4128046399999994E-2</c:v>
                </c:pt>
                <c:pt idx="76">
                  <c:v>7.4454601699999998E-2</c:v>
                </c:pt>
                <c:pt idx="77">
                  <c:v>7.4128046399999994E-2</c:v>
                </c:pt>
                <c:pt idx="78">
                  <c:v>7.4128046399999994E-2</c:v>
                </c:pt>
                <c:pt idx="79">
                  <c:v>7.4454601699999998E-2</c:v>
                </c:pt>
                <c:pt idx="80">
                  <c:v>7.4128046399999994E-2</c:v>
                </c:pt>
                <c:pt idx="81">
                  <c:v>7.4128046399999994E-2</c:v>
                </c:pt>
                <c:pt idx="82">
                  <c:v>7.4128046399999994E-2</c:v>
                </c:pt>
                <c:pt idx="83">
                  <c:v>7.4128046399999994E-2</c:v>
                </c:pt>
                <c:pt idx="84">
                  <c:v>7.4128046399999994E-2</c:v>
                </c:pt>
                <c:pt idx="85">
                  <c:v>7.4128046399999994E-2</c:v>
                </c:pt>
                <c:pt idx="86">
                  <c:v>7.4128046399999994E-2</c:v>
                </c:pt>
                <c:pt idx="87">
                  <c:v>7.4128046399999994E-2</c:v>
                </c:pt>
                <c:pt idx="88">
                  <c:v>7.4454601699999998E-2</c:v>
                </c:pt>
                <c:pt idx="89">
                  <c:v>7.4128046399999994E-2</c:v>
                </c:pt>
                <c:pt idx="90">
                  <c:v>7.4128046399999994E-2</c:v>
                </c:pt>
                <c:pt idx="91">
                  <c:v>7.4454601699999998E-2</c:v>
                </c:pt>
                <c:pt idx="92">
                  <c:v>7.4454601699999998E-2</c:v>
                </c:pt>
                <c:pt idx="93">
                  <c:v>7.4128046399999994E-2</c:v>
                </c:pt>
                <c:pt idx="94">
                  <c:v>7.4128046399999994E-2</c:v>
                </c:pt>
                <c:pt idx="95">
                  <c:v>7.4454601699999998E-2</c:v>
                </c:pt>
                <c:pt idx="96">
                  <c:v>7.4454601699999998E-2</c:v>
                </c:pt>
                <c:pt idx="97">
                  <c:v>7.4454601699999998E-2</c:v>
                </c:pt>
                <c:pt idx="98">
                  <c:v>7.4128046399999994E-2</c:v>
                </c:pt>
                <c:pt idx="99">
                  <c:v>7.4128046399999994E-2</c:v>
                </c:pt>
                <c:pt idx="100">
                  <c:v>7.4128046399999994E-2</c:v>
                </c:pt>
                <c:pt idx="101">
                  <c:v>7.4454601699999998E-2</c:v>
                </c:pt>
                <c:pt idx="102">
                  <c:v>7.4128046399999994E-2</c:v>
                </c:pt>
                <c:pt idx="103">
                  <c:v>7.4454601699999998E-2</c:v>
                </c:pt>
                <c:pt idx="104">
                  <c:v>7.4454601699999998E-2</c:v>
                </c:pt>
                <c:pt idx="105">
                  <c:v>7.4454601699999998E-2</c:v>
                </c:pt>
                <c:pt idx="106">
                  <c:v>7.4128046399999994E-2</c:v>
                </c:pt>
                <c:pt idx="107">
                  <c:v>7.4781156900000006E-2</c:v>
                </c:pt>
                <c:pt idx="108">
                  <c:v>7.4454601699999998E-2</c:v>
                </c:pt>
                <c:pt idx="109">
                  <c:v>7.4454601699999998E-2</c:v>
                </c:pt>
                <c:pt idx="110">
                  <c:v>7.4128046399999994E-2</c:v>
                </c:pt>
                <c:pt idx="111">
                  <c:v>7.4128046399999994E-2</c:v>
                </c:pt>
                <c:pt idx="112">
                  <c:v>7.4454601699999998E-2</c:v>
                </c:pt>
                <c:pt idx="113">
                  <c:v>7.4454601699999998E-2</c:v>
                </c:pt>
                <c:pt idx="114">
                  <c:v>7.4128046399999994E-2</c:v>
                </c:pt>
                <c:pt idx="115">
                  <c:v>7.4128046399999994E-2</c:v>
                </c:pt>
                <c:pt idx="116">
                  <c:v>7.4454601699999998E-2</c:v>
                </c:pt>
                <c:pt idx="117">
                  <c:v>7.4128046399999994E-2</c:v>
                </c:pt>
                <c:pt idx="118">
                  <c:v>7.4454601699999998E-2</c:v>
                </c:pt>
                <c:pt idx="119">
                  <c:v>7.4454601699999998E-2</c:v>
                </c:pt>
                <c:pt idx="120">
                  <c:v>7.4454601699999998E-2</c:v>
                </c:pt>
                <c:pt idx="121">
                  <c:v>7.4128046399999994E-2</c:v>
                </c:pt>
                <c:pt idx="122">
                  <c:v>7.4454601699999998E-2</c:v>
                </c:pt>
                <c:pt idx="123">
                  <c:v>7.4454601699999998E-2</c:v>
                </c:pt>
                <c:pt idx="124">
                  <c:v>7.4128046399999994E-2</c:v>
                </c:pt>
                <c:pt idx="125">
                  <c:v>7.4128046399999994E-2</c:v>
                </c:pt>
                <c:pt idx="126">
                  <c:v>7.4454601699999998E-2</c:v>
                </c:pt>
                <c:pt idx="127">
                  <c:v>7.4781156900000006E-2</c:v>
                </c:pt>
                <c:pt idx="128">
                  <c:v>7.4454601699999998E-2</c:v>
                </c:pt>
                <c:pt idx="129">
                  <c:v>7.4454601699999998E-2</c:v>
                </c:pt>
                <c:pt idx="130">
                  <c:v>7.4454601699999998E-2</c:v>
                </c:pt>
                <c:pt idx="131">
                  <c:v>7.4128046399999994E-2</c:v>
                </c:pt>
                <c:pt idx="132">
                  <c:v>7.4128046399999994E-2</c:v>
                </c:pt>
                <c:pt idx="133">
                  <c:v>7.4128046399999994E-2</c:v>
                </c:pt>
                <c:pt idx="134">
                  <c:v>7.4454601699999998E-2</c:v>
                </c:pt>
                <c:pt idx="135">
                  <c:v>7.4454601699999998E-2</c:v>
                </c:pt>
                <c:pt idx="136">
                  <c:v>7.4454601699999998E-2</c:v>
                </c:pt>
                <c:pt idx="137">
                  <c:v>7.4128046399999994E-2</c:v>
                </c:pt>
                <c:pt idx="138">
                  <c:v>7.4128046399999994E-2</c:v>
                </c:pt>
                <c:pt idx="139">
                  <c:v>7.4454601699999998E-2</c:v>
                </c:pt>
                <c:pt idx="140">
                  <c:v>7.4454601699999998E-2</c:v>
                </c:pt>
                <c:pt idx="141">
                  <c:v>7.4454601699999998E-2</c:v>
                </c:pt>
                <c:pt idx="142">
                  <c:v>7.4454601699999998E-2</c:v>
                </c:pt>
                <c:pt idx="143">
                  <c:v>7.4454601699999998E-2</c:v>
                </c:pt>
                <c:pt idx="144">
                  <c:v>7.4454601699999998E-2</c:v>
                </c:pt>
                <c:pt idx="145">
                  <c:v>7.4128046399999994E-2</c:v>
                </c:pt>
                <c:pt idx="146">
                  <c:v>7.4454601699999998E-2</c:v>
                </c:pt>
                <c:pt idx="147">
                  <c:v>7.4128046399999994E-2</c:v>
                </c:pt>
                <c:pt idx="148">
                  <c:v>7.4454601699999998E-2</c:v>
                </c:pt>
                <c:pt idx="149">
                  <c:v>7.4454601699999998E-2</c:v>
                </c:pt>
                <c:pt idx="150">
                  <c:v>7.4454601699999998E-2</c:v>
                </c:pt>
                <c:pt idx="151">
                  <c:v>7.4454601699999998E-2</c:v>
                </c:pt>
                <c:pt idx="152">
                  <c:v>7.4454601699999998E-2</c:v>
                </c:pt>
                <c:pt idx="153">
                  <c:v>7.4454601699999998E-2</c:v>
                </c:pt>
                <c:pt idx="154">
                  <c:v>7.4128046399999994E-2</c:v>
                </c:pt>
                <c:pt idx="155">
                  <c:v>7.4454601699999998E-2</c:v>
                </c:pt>
                <c:pt idx="156">
                  <c:v>7.4454601699999998E-2</c:v>
                </c:pt>
                <c:pt idx="157">
                  <c:v>7.4454601699999998E-2</c:v>
                </c:pt>
                <c:pt idx="158">
                  <c:v>7.4454601699999998E-2</c:v>
                </c:pt>
                <c:pt idx="159">
                  <c:v>7.4781156900000006E-2</c:v>
                </c:pt>
                <c:pt idx="160">
                  <c:v>7.4781156900000006E-2</c:v>
                </c:pt>
                <c:pt idx="161">
                  <c:v>7.4454601699999998E-2</c:v>
                </c:pt>
                <c:pt idx="162">
                  <c:v>7.4454601699999998E-2</c:v>
                </c:pt>
                <c:pt idx="163">
                  <c:v>7.4128046399999994E-2</c:v>
                </c:pt>
                <c:pt idx="164">
                  <c:v>7.4454601699999998E-2</c:v>
                </c:pt>
                <c:pt idx="165">
                  <c:v>7.4454601699999998E-2</c:v>
                </c:pt>
                <c:pt idx="166">
                  <c:v>7.4128046399999994E-2</c:v>
                </c:pt>
                <c:pt idx="167">
                  <c:v>7.4454601699999998E-2</c:v>
                </c:pt>
                <c:pt idx="168">
                  <c:v>7.4454601699999998E-2</c:v>
                </c:pt>
                <c:pt idx="169">
                  <c:v>7.4454601699999998E-2</c:v>
                </c:pt>
                <c:pt idx="170">
                  <c:v>7.4128046399999994E-2</c:v>
                </c:pt>
                <c:pt idx="171">
                  <c:v>7.4128046399999994E-2</c:v>
                </c:pt>
                <c:pt idx="172">
                  <c:v>7.4128046399999994E-2</c:v>
                </c:pt>
                <c:pt idx="173">
                  <c:v>7.4454601699999998E-2</c:v>
                </c:pt>
                <c:pt idx="174">
                  <c:v>7.4454601699999998E-2</c:v>
                </c:pt>
                <c:pt idx="175">
                  <c:v>7.4128046399999994E-2</c:v>
                </c:pt>
                <c:pt idx="176">
                  <c:v>7.4781156900000006E-2</c:v>
                </c:pt>
                <c:pt idx="177">
                  <c:v>7.4454601699999998E-2</c:v>
                </c:pt>
                <c:pt idx="178">
                  <c:v>7.4454601699999998E-2</c:v>
                </c:pt>
                <c:pt idx="179">
                  <c:v>7.4454601699999998E-2</c:v>
                </c:pt>
                <c:pt idx="180">
                  <c:v>7.4454601699999998E-2</c:v>
                </c:pt>
                <c:pt idx="181">
                  <c:v>7.4128046399999994E-2</c:v>
                </c:pt>
                <c:pt idx="182">
                  <c:v>7.4454601699999998E-2</c:v>
                </c:pt>
                <c:pt idx="183">
                  <c:v>7.4454601699999998E-2</c:v>
                </c:pt>
                <c:pt idx="184">
                  <c:v>7.4128046399999994E-2</c:v>
                </c:pt>
                <c:pt idx="185">
                  <c:v>7.4454601699999998E-2</c:v>
                </c:pt>
                <c:pt idx="186">
                  <c:v>7.4454601699999998E-2</c:v>
                </c:pt>
                <c:pt idx="187">
                  <c:v>7.4454601699999998E-2</c:v>
                </c:pt>
                <c:pt idx="188">
                  <c:v>7.4128046399999994E-2</c:v>
                </c:pt>
                <c:pt idx="189">
                  <c:v>7.4781156900000006E-2</c:v>
                </c:pt>
                <c:pt idx="190">
                  <c:v>7.4128046399999994E-2</c:v>
                </c:pt>
                <c:pt idx="191">
                  <c:v>7.4128046399999994E-2</c:v>
                </c:pt>
                <c:pt idx="192">
                  <c:v>7.4454601699999998E-2</c:v>
                </c:pt>
                <c:pt idx="193">
                  <c:v>7.4454601699999998E-2</c:v>
                </c:pt>
                <c:pt idx="194">
                  <c:v>7.4454601699999998E-2</c:v>
                </c:pt>
                <c:pt idx="195">
                  <c:v>7.4454601699999998E-2</c:v>
                </c:pt>
                <c:pt idx="196">
                  <c:v>7.4128046399999994E-2</c:v>
                </c:pt>
                <c:pt idx="197">
                  <c:v>7.4454601699999998E-2</c:v>
                </c:pt>
                <c:pt idx="198">
                  <c:v>7.4454601699999998E-2</c:v>
                </c:pt>
                <c:pt idx="199">
                  <c:v>7.4454601699999998E-2</c:v>
                </c:pt>
                <c:pt idx="200">
                  <c:v>7.4128046399999994E-2</c:v>
                </c:pt>
                <c:pt idx="201">
                  <c:v>7.4454601699999998E-2</c:v>
                </c:pt>
                <c:pt idx="202">
                  <c:v>7.4454601699999998E-2</c:v>
                </c:pt>
                <c:pt idx="203">
                  <c:v>7.4454601699999998E-2</c:v>
                </c:pt>
                <c:pt idx="204">
                  <c:v>7.4454601699999998E-2</c:v>
                </c:pt>
                <c:pt idx="205">
                  <c:v>7.4454601699999998E-2</c:v>
                </c:pt>
                <c:pt idx="206">
                  <c:v>7.4454601699999998E-2</c:v>
                </c:pt>
                <c:pt idx="207">
                  <c:v>7.1189049000000004E-2</c:v>
                </c:pt>
                <c:pt idx="208">
                  <c:v>7.1842159500000002E-2</c:v>
                </c:pt>
                <c:pt idx="209">
                  <c:v>7.4781156900000006E-2</c:v>
                </c:pt>
                <c:pt idx="210">
                  <c:v>7.5107712199999996E-2</c:v>
                </c:pt>
                <c:pt idx="211">
                  <c:v>7.5760822800000002E-2</c:v>
                </c:pt>
                <c:pt idx="212">
                  <c:v>7.5434267499999999E-2</c:v>
                </c:pt>
                <c:pt idx="213">
                  <c:v>7.5760822800000002E-2</c:v>
                </c:pt>
                <c:pt idx="214">
                  <c:v>7.7720154400000005E-2</c:v>
                </c:pt>
                <c:pt idx="215">
                  <c:v>7.80467096E-2</c:v>
                </c:pt>
                <c:pt idx="216">
                  <c:v>7.80467096E-2</c:v>
                </c:pt>
                <c:pt idx="217">
                  <c:v>7.7393599100000002E-2</c:v>
                </c:pt>
                <c:pt idx="218">
                  <c:v>7.7720154400000005E-2</c:v>
                </c:pt>
                <c:pt idx="219">
                  <c:v>7.8373264900000003E-2</c:v>
                </c:pt>
                <c:pt idx="220">
                  <c:v>7.80467096E-2</c:v>
                </c:pt>
                <c:pt idx="221">
                  <c:v>7.8699820200000006E-2</c:v>
                </c:pt>
                <c:pt idx="222">
                  <c:v>7.9026375499999996E-2</c:v>
                </c:pt>
                <c:pt idx="223">
                  <c:v>8.0332596500000006E-2</c:v>
                </c:pt>
                <c:pt idx="224">
                  <c:v>8.0985707099999998E-2</c:v>
                </c:pt>
                <c:pt idx="225">
                  <c:v>8.1638817599999997E-2</c:v>
                </c:pt>
                <c:pt idx="226">
                  <c:v>8.19653729E-2</c:v>
                </c:pt>
                <c:pt idx="227">
                  <c:v>8.2618483399999998E-2</c:v>
                </c:pt>
                <c:pt idx="228">
                  <c:v>8.2618483399999998E-2</c:v>
                </c:pt>
                <c:pt idx="229">
                  <c:v>8.3271594000000004E-2</c:v>
                </c:pt>
                <c:pt idx="230">
                  <c:v>8.3598149199999999E-2</c:v>
                </c:pt>
                <c:pt idx="231">
                  <c:v>8.4251259800000006E-2</c:v>
                </c:pt>
                <c:pt idx="232">
                  <c:v>8.3598149199999999E-2</c:v>
                </c:pt>
                <c:pt idx="233">
                  <c:v>8.3598149199999999E-2</c:v>
                </c:pt>
                <c:pt idx="234">
                  <c:v>8.4251259800000006E-2</c:v>
                </c:pt>
                <c:pt idx="235">
                  <c:v>8.4251259800000006E-2</c:v>
                </c:pt>
                <c:pt idx="236">
                  <c:v>8.3924704500000002E-2</c:v>
                </c:pt>
                <c:pt idx="237">
                  <c:v>8.4904370300000004E-2</c:v>
                </c:pt>
                <c:pt idx="238">
                  <c:v>8.4577815099999995E-2</c:v>
                </c:pt>
                <c:pt idx="239">
                  <c:v>8.4577815099999995E-2</c:v>
                </c:pt>
                <c:pt idx="240">
                  <c:v>8.4904370300000004E-2</c:v>
                </c:pt>
                <c:pt idx="241">
                  <c:v>8.4904370300000004E-2</c:v>
                </c:pt>
                <c:pt idx="242">
                  <c:v>8.4577815099999995E-2</c:v>
                </c:pt>
                <c:pt idx="243">
                  <c:v>8.4577815099999995E-2</c:v>
                </c:pt>
                <c:pt idx="244">
                  <c:v>8.4904370300000004E-2</c:v>
                </c:pt>
                <c:pt idx="245">
                  <c:v>8.4577815099999995E-2</c:v>
                </c:pt>
                <c:pt idx="246">
                  <c:v>8.4251259800000006E-2</c:v>
                </c:pt>
                <c:pt idx="247">
                  <c:v>8.4904370300000004E-2</c:v>
                </c:pt>
                <c:pt idx="248">
                  <c:v>8.4251259800000006E-2</c:v>
                </c:pt>
                <c:pt idx="249">
                  <c:v>8.4577815099999995E-2</c:v>
                </c:pt>
                <c:pt idx="250">
                  <c:v>8.4904370300000004E-2</c:v>
                </c:pt>
                <c:pt idx="251">
                  <c:v>8.4577815099999995E-2</c:v>
                </c:pt>
                <c:pt idx="252">
                  <c:v>8.4904370300000004E-2</c:v>
                </c:pt>
                <c:pt idx="253">
                  <c:v>8.4577815099999995E-2</c:v>
                </c:pt>
                <c:pt idx="254">
                  <c:v>8.4251259800000006E-2</c:v>
                </c:pt>
                <c:pt idx="255">
                  <c:v>8.4904370300000004E-2</c:v>
                </c:pt>
                <c:pt idx="256">
                  <c:v>8.4577815099999995E-2</c:v>
                </c:pt>
                <c:pt idx="257">
                  <c:v>8.4904370300000004E-2</c:v>
                </c:pt>
                <c:pt idx="258">
                  <c:v>8.4577815099999995E-2</c:v>
                </c:pt>
                <c:pt idx="259">
                  <c:v>8.4251259800000006E-2</c:v>
                </c:pt>
                <c:pt idx="260">
                  <c:v>8.4577815099999995E-2</c:v>
                </c:pt>
                <c:pt idx="261">
                  <c:v>8.4904370300000004E-2</c:v>
                </c:pt>
                <c:pt idx="262">
                  <c:v>8.5230925599999993E-2</c:v>
                </c:pt>
                <c:pt idx="263">
                  <c:v>8.5230925599999993E-2</c:v>
                </c:pt>
                <c:pt idx="264">
                  <c:v>8.4577815099999995E-2</c:v>
                </c:pt>
                <c:pt idx="265">
                  <c:v>8.5230925599999993E-2</c:v>
                </c:pt>
                <c:pt idx="266">
                  <c:v>8.4904370300000004E-2</c:v>
                </c:pt>
                <c:pt idx="267">
                  <c:v>8.5230925599999993E-2</c:v>
                </c:pt>
                <c:pt idx="268">
                  <c:v>8.5884036100000005E-2</c:v>
                </c:pt>
                <c:pt idx="269">
                  <c:v>8.5884036100000005E-2</c:v>
                </c:pt>
                <c:pt idx="270">
                  <c:v>8.5557480899999996E-2</c:v>
                </c:pt>
                <c:pt idx="271">
                  <c:v>8.5557480899999996E-2</c:v>
                </c:pt>
                <c:pt idx="272">
                  <c:v>8.5557480899999996E-2</c:v>
                </c:pt>
                <c:pt idx="273">
                  <c:v>8.5884036100000005E-2</c:v>
                </c:pt>
                <c:pt idx="274">
                  <c:v>8.5884036100000005E-2</c:v>
                </c:pt>
                <c:pt idx="275">
                  <c:v>8.6210591399999995E-2</c:v>
                </c:pt>
                <c:pt idx="276">
                  <c:v>8.6210591399999995E-2</c:v>
                </c:pt>
                <c:pt idx="277">
                  <c:v>8.6863702000000001E-2</c:v>
                </c:pt>
                <c:pt idx="278">
                  <c:v>8.6537146699999998E-2</c:v>
                </c:pt>
                <c:pt idx="279">
                  <c:v>8.6863702000000001E-2</c:v>
                </c:pt>
                <c:pt idx="280">
                  <c:v>8.6863702000000001E-2</c:v>
                </c:pt>
                <c:pt idx="281">
                  <c:v>8.6537146699999998E-2</c:v>
                </c:pt>
                <c:pt idx="282">
                  <c:v>8.7190257199999996E-2</c:v>
                </c:pt>
                <c:pt idx="283">
                  <c:v>8.7190257199999996E-2</c:v>
                </c:pt>
                <c:pt idx="284">
                  <c:v>8.7843367800000002E-2</c:v>
                </c:pt>
                <c:pt idx="285">
                  <c:v>8.7843367800000002E-2</c:v>
                </c:pt>
                <c:pt idx="286">
                  <c:v>8.7843367800000002E-2</c:v>
                </c:pt>
                <c:pt idx="287">
                  <c:v>8.7843367800000002E-2</c:v>
                </c:pt>
                <c:pt idx="288">
                  <c:v>8.84964783E-2</c:v>
                </c:pt>
                <c:pt idx="289">
                  <c:v>8.8169922999999997E-2</c:v>
                </c:pt>
                <c:pt idx="290">
                  <c:v>8.8169922999999997E-2</c:v>
                </c:pt>
                <c:pt idx="291">
                  <c:v>8.84964783E-2</c:v>
                </c:pt>
                <c:pt idx="292">
                  <c:v>8.8823033600000004E-2</c:v>
                </c:pt>
                <c:pt idx="293">
                  <c:v>8.8823033600000004E-2</c:v>
                </c:pt>
                <c:pt idx="294">
                  <c:v>8.8823033600000004E-2</c:v>
                </c:pt>
                <c:pt idx="295">
                  <c:v>8.8823033600000004E-2</c:v>
                </c:pt>
                <c:pt idx="296">
                  <c:v>8.9149588799999999E-2</c:v>
                </c:pt>
                <c:pt idx="297">
                  <c:v>8.8823033600000004E-2</c:v>
                </c:pt>
                <c:pt idx="298">
                  <c:v>8.9149588799999999E-2</c:v>
                </c:pt>
                <c:pt idx="299">
                  <c:v>8.9476144100000002E-2</c:v>
                </c:pt>
                <c:pt idx="300">
                  <c:v>8.9149588799999999E-2</c:v>
                </c:pt>
                <c:pt idx="301">
                  <c:v>8.9476144100000002E-2</c:v>
                </c:pt>
                <c:pt idx="302">
                  <c:v>8.9476144100000002E-2</c:v>
                </c:pt>
                <c:pt idx="303">
                  <c:v>8.9149588799999999E-2</c:v>
                </c:pt>
                <c:pt idx="304">
                  <c:v>8.9149588799999999E-2</c:v>
                </c:pt>
                <c:pt idx="305">
                  <c:v>8.9802699400000005E-2</c:v>
                </c:pt>
                <c:pt idx="306">
                  <c:v>8.9476144100000002E-2</c:v>
                </c:pt>
                <c:pt idx="307">
                  <c:v>8.9802699400000005E-2</c:v>
                </c:pt>
                <c:pt idx="308">
                  <c:v>8.9476144100000002E-2</c:v>
                </c:pt>
                <c:pt idx="309">
                  <c:v>8.9476144100000002E-2</c:v>
                </c:pt>
                <c:pt idx="310">
                  <c:v>8.9802699400000005E-2</c:v>
                </c:pt>
                <c:pt idx="311">
                  <c:v>8.9802699400000005E-2</c:v>
                </c:pt>
                <c:pt idx="312">
                  <c:v>8.9802699400000005E-2</c:v>
                </c:pt>
                <c:pt idx="313">
                  <c:v>8.9802699400000005E-2</c:v>
                </c:pt>
                <c:pt idx="314">
                  <c:v>9.0129254699999994E-2</c:v>
                </c:pt>
                <c:pt idx="315">
                  <c:v>8.9476144100000002E-2</c:v>
                </c:pt>
                <c:pt idx="316">
                  <c:v>8.9802699400000005E-2</c:v>
                </c:pt>
                <c:pt idx="317">
                  <c:v>8.9802699400000005E-2</c:v>
                </c:pt>
                <c:pt idx="318">
                  <c:v>8.9476144100000002E-2</c:v>
                </c:pt>
                <c:pt idx="319">
                  <c:v>8.9802699400000005E-2</c:v>
                </c:pt>
                <c:pt idx="320">
                  <c:v>8.9802699400000005E-2</c:v>
                </c:pt>
                <c:pt idx="321">
                  <c:v>8.9476144100000002E-2</c:v>
                </c:pt>
                <c:pt idx="322">
                  <c:v>8.9802699400000005E-2</c:v>
                </c:pt>
                <c:pt idx="323">
                  <c:v>8.9476144100000002E-2</c:v>
                </c:pt>
                <c:pt idx="324">
                  <c:v>8.9476144100000002E-2</c:v>
                </c:pt>
                <c:pt idx="325">
                  <c:v>8.9476144100000002E-2</c:v>
                </c:pt>
                <c:pt idx="326">
                  <c:v>8.9476144100000002E-2</c:v>
                </c:pt>
                <c:pt idx="327">
                  <c:v>8.9476144100000002E-2</c:v>
                </c:pt>
                <c:pt idx="328">
                  <c:v>8.9476144100000002E-2</c:v>
                </c:pt>
                <c:pt idx="329">
                  <c:v>8.9476144100000002E-2</c:v>
                </c:pt>
                <c:pt idx="330">
                  <c:v>8.9476144100000002E-2</c:v>
                </c:pt>
                <c:pt idx="331">
                  <c:v>8.9149588799999999E-2</c:v>
                </c:pt>
                <c:pt idx="332">
                  <c:v>8.9476144100000002E-2</c:v>
                </c:pt>
                <c:pt idx="333">
                  <c:v>8.9149588799999999E-2</c:v>
                </c:pt>
                <c:pt idx="334">
                  <c:v>8.9476144100000002E-2</c:v>
                </c:pt>
                <c:pt idx="335">
                  <c:v>8.9476144100000002E-2</c:v>
                </c:pt>
                <c:pt idx="336">
                  <c:v>8.9476144100000002E-2</c:v>
                </c:pt>
                <c:pt idx="337">
                  <c:v>8.9476144100000002E-2</c:v>
                </c:pt>
                <c:pt idx="338">
                  <c:v>8.9476144100000002E-2</c:v>
                </c:pt>
                <c:pt idx="339">
                  <c:v>8.9476144100000002E-2</c:v>
                </c:pt>
                <c:pt idx="340">
                  <c:v>8.9476144100000002E-2</c:v>
                </c:pt>
                <c:pt idx="341">
                  <c:v>8.9476144100000002E-2</c:v>
                </c:pt>
                <c:pt idx="342">
                  <c:v>8.9149588799999999E-2</c:v>
                </c:pt>
                <c:pt idx="343">
                  <c:v>8.9476144100000002E-2</c:v>
                </c:pt>
                <c:pt idx="344">
                  <c:v>8.9149588799999999E-2</c:v>
                </c:pt>
                <c:pt idx="345">
                  <c:v>8.9149588799999999E-2</c:v>
                </c:pt>
                <c:pt idx="346">
                  <c:v>8.9476144100000002E-2</c:v>
                </c:pt>
                <c:pt idx="347">
                  <c:v>8.9476144100000002E-2</c:v>
                </c:pt>
                <c:pt idx="348">
                  <c:v>8.9149588799999999E-2</c:v>
                </c:pt>
                <c:pt idx="349">
                  <c:v>8.9149588799999999E-2</c:v>
                </c:pt>
                <c:pt idx="350">
                  <c:v>8.9476144100000002E-2</c:v>
                </c:pt>
                <c:pt idx="351">
                  <c:v>8.9476144100000002E-2</c:v>
                </c:pt>
                <c:pt idx="352">
                  <c:v>8.9149588799999999E-2</c:v>
                </c:pt>
                <c:pt idx="353">
                  <c:v>8.9149588799999999E-2</c:v>
                </c:pt>
                <c:pt idx="354">
                  <c:v>8.9149588799999999E-2</c:v>
                </c:pt>
                <c:pt idx="355">
                  <c:v>8.9149588799999999E-2</c:v>
                </c:pt>
                <c:pt idx="356">
                  <c:v>8.9149588799999999E-2</c:v>
                </c:pt>
                <c:pt idx="357">
                  <c:v>8.9476144100000002E-2</c:v>
                </c:pt>
                <c:pt idx="358">
                  <c:v>8.9149588799999999E-2</c:v>
                </c:pt>
                <c:pt idx="359">
                  <c:v>8.9476144100000002E-2</c:v>
                </c:pt>
                <c:pt idx="360">
                  <c:v>8.9149588799999999E-2</c:v>
                </c:pt>
                <c:pt idx="361">
                  <c:v>8.9149588799999999E-2</c:v>
                </c:pt>
                <c:pt idx="362">
                  <c:v>8.9476144100000002E-2</c:v>
                </c:pt>
                <c:pt idx="363">
                  <c:v>8.9476144100000002E-2</c:v>
                </c:pt>
                <c:pt idx="364">
                  <c:v>8.9149588799999999E-2</c:v>
                </c:pt>
                <c:pt idx="365">
                  <c:v>8.9476144100000002E-2</c:v>
                </c:pt>
                <c:pt idx="366">
                  <c:v>8.9149588799999999E-2</c:v>
                </c:pt>
                <c:pt idx="367">
                  <c:v>8.9476144100000002E-2</c:v>
                </c:pt>
                <c:pt idx="368">
                  <c:v>8.9149588799999999E-2</c:v>
                </c:pt>
                <c:pt idx="369">
                  <c:v>8.9149588799999999E-2</c:v>
                </c:pt>
                <c:pt idx="370">
                  <c:v>8.9149588799999999E-2</c:v>
                </c:pt>
                <c:pt idx="371">
                  <c:v>8.9149588799999999E-2</c:v>
                </c:pt>
                <c:pt idx="372">
                  <c:v>8.9476144100000002E-2</c:v>
                </c:pt>
                <c:pt idx="373">
                  <c:v>8.9476144100000002E-2</c:v>
                </c:pt>
                <c:pt idx="374">
                  <c:v>8.9149588799999999E-2</c:v>
                </c:pt>
                <c:pt idx="375">
                  <c:v>8.9149588799999999E-2</c:v>
                </c:pt>
                <c:pt idx="376">
                  <c:v>8.9149588799999999E-2</c:v>
                </c:pt>
                <c:pt idx="377">
                  <c:v>8.9476144100000002E-2</c:v>
                </c:pt>
                <c:pt idx="378">
                  <c:v>8.9149588799999999E-2</c:v>
                </c:pt>
                <c:pt idx="379">
                  <c:v>8.9149588799999999E-2</c:v>
                </c:pt>
                <c:pt idx="380">
                  <c:v>8.9476144100000002E-2</c:v>
                </c:pt>
                <c:pt idx="381">
                  <c:v>8.9149588799999999E-2</c:v>
                </c:pt>
                <c:pt idx="382">
                  <c:v>8.9476144100000002E-2</c:v>
                </c:pt>
                <c:pt idx="383">
                  <c:v>8.9476144100000002E-2</c:v>
                </c:pt>
                <c:pt idx="384">
                  <c:v>8.8823033600000004E-2</c:v>
                </c:pt>
                <c:pt idx="385">
                  <c:v>8.9476144100000002E-2</c:v>
                </c:pt>
                <c:pt idx="386">
                  <c:v>8.9476144100000002E-2</c:v>
                </c:pt>
                <c:pt idx="387">
                  <c:v>8.9149588799999999E-2</c:v>
                </c:pt>
                <c:pt idx="388">
                  <c:v>8.9149588799999999E-2</c:v>
                </c:pt>
                <c:pt idx="389">
                  <c:v>8.9149588799999999E-2</c:v>
                </c:pt>
                <c:pt idx="390">
                  <c:v>8.9149588799999999E-2</c:v>
                </c:pt>
                <c:pt idx="391">
                  <c:v>8.9476144100000002E-2</c:v>
                </c:pt>
                <c:pt idx="392">
                  <c:v>8.9476144100000002E-2</c:v>
                </c:pt>
                <c:pt idx="393">
                  <c:v>8.9802699400000005E-2</c:v>
                </c:pt>
                <c:pt idx="394">
                  <c:v>8.9476144100000002E-2</c:v>
                </c:pt>
                <c:pt idx="395">
                  <c:v>8.9149588799999999E-2</c:v>
                </c:pt>
                <c:pt idx="396">
                  <c:v>8.9476144100000002E-2</c:v>
                </c:pt>
                <c:pt idx="397">
                  <c:v>8.9149588799999999E-2</c:v>
                </c:pt>
                <c:pt idx="398">
                  <c:v>8.9149588799999999E-2</c:v>
                </c:pt>
                <c:pt idx="399">
                  <c:v>8.9149588799999999E-2</c:v>
                </c:pt>
                <c:pt idx="400">
                  <c:v>8.9476144100000002E-2</c:v>
                </c:pt>
                <c:pt idx="401">
                  <c:v>8.9149588799999999E-2</c:v>
                </c:pt>
                <c:pt idx="402">
                  <c:v>8.9149588799999999E-2</c:v>
                </c:pt>
                <c:pt idx="403">
                  <c:v>8.9149588799999999E-2</c:v>
                </c:pt>
                <c:pt idx="404">
                  <c:v>8.9476144100000002E-2</c:v>
                </c:pt>
                <c:pt idx="405">
                  <c:v>8.9149588799999999E-2</c:v>
                </c:pt>
                <c:pt idx="406">
                  <c:v>8.9149588799999999E-2</c:v>
                </c:pt>
                <c:pt idx="407">
                  <c:v>8.9149588799999999E-2</c:v>
                </c:pt>
                <c:pt idx="408">
                  <c:v>8.9149588799999999E-2</c:v>
                </c:pt>
                <c:pt idx="409">
                  <c:v>8.9149588799999999E-2</c:v>
                </c:pt>
                <c:pt idx="410">
                  <c:v>8.9149588799999999E-2</c:v>
                </c:pt>
                <c:pt idx="411">
                  <c:v>8.9476144100000002E-2</c:v>
                </c:pt>
                <c:pt idx="412">
                  <c:v>8.8823033600000004E-2</c:v>
                </c:pt>
                <c:pt idx="413">
                  <c:v>8.9476144100000002E-2</c:v>
                </c:pt>
                <c:pt idx="414">
                  <c:v>8.9149588799999999E-2</c:v>
                </c:pt>
                <c:pt idx="415">
                  <c:v>8.9149588799999999E-2</c:v>
                </c:pt>
                <c:pt idx="416">
                  <c:v>8.9149588799999999E-2</c:v>
                </c:pt>
                <c:pt idx="417">
                  <c:v>8.9149588799999999E-2</c:v>
                </c:pt>
                <c:pt idx="418">
                  <c:v>8.9476144100000002E-2</c:v>
                </c:pt>
                <c:pt idx="419">
                  <c:v>8.9476144100000002E-2</c:v>
                </c:pt>
                <c:pt idx="420">
                  <c:v>8.9149588799999999E-2</c:v>
                </c:pt>
                <c:pt idx="421">
                  <c:v>8.9149588799999999E-2</c:v>
                </c:pt>
                <c:pt idx="422">
                  <c:v>8.9149588799999999E-2</c:v>
                </c:pt>
                <c:pt idx="423">
                  <c:v>8.9149588799999999E-2</c:v>
                </c:pt>
                <c:pt idx="424">
                  <c:v>8.9149588799999999E-2</c:v>
                </c:pt>
                <c:pt idx="425">
                  <c:v>8.9476144100000002E-2</c:v>
                </c:pt>
                <c:pt idx="426">
                  <c:v>8.9149588799999999E-2</c:v>
                </c:pt>
                <c:pt idx="427">
                  <c:v>8.9149588799999999E-2</c:v>
                </c:pt>
                <c:pt idx="428">
                  <c:v>8.9149588799999999E-2</c:v>
                </c:pt>
                <c:pt idx="429">
                  <c:v>8.9476144100000002E-2</c:v>
                </c:pt>
                <c:pt idx="430">
                  <c:v>8.9149588799999999E-2</c:v>
                </c:pt>
                <c:pt idx="431">
                  <c:v>8.9476144100000002E-2</c:v>
                </c:pt>
                <c:pt idx="432">
                  <c:v>8.9149588799999999E-2</c:v>
                </c:pt>
                <c:pt idx="433">
                  <c:v>8.9149588799999999E-2</c:v>
                </c:pt>
                <c:pt idx="434">
                  <c:v>8.9149588799999999E-2</c:v>
                </c:pt>
                <c:pt idx="435">
                  <c:v>8.9149588799999999E-2</c:v>
                </c:pt>
                <c:pt idx="436">
                  <c:v>8.9149588799999999E-2</c:v>
                </c:pt>
                <c:pt idx="437">
                  <c:v>8.9149588799999999E-2</c:v>
                </c:pt>
                <c:pt idx="438">
                  <c:v>8.9149588799999999E-2</c:v>
                </c:pt>
                <c:pt idx="439">
                  <c:v>8.9476144100000002E-2</c:v>
                </c:pt>
                <c:pt idx="440">
                  <c:v>8.9149588799999999E-2</c:v>
                </c:pt>
                <c:pt idx="441">
                  <c:v>8.9149588799999999E-2</c:v>
                </c:pt>
                <c:pt idx="442">
                  <c:v>8.9476144100000002E-2</c:v>
                </c:pt>
                <c:pt idx="443">
                  <c:v>8.9149588799999999E-2</c:v>
                </c:pt>
                <c:pt idx="444">
                  <c:v>8.9149588799999999E-2</c:v>
                </c:pt>
                <c:pt idx="445">
                  <c:v>8.9149588799999999E-2</c:v>
                </c:pt>
                <c:pt idx="446">
                  <c:v>8.9149588799999999E-2</c:v>
                </c:pt>
                <c:pt idx="447">
                  <c:v>8.9149588799999999E-2</c:v>
                </c:pt>
                <c:pt idx="448">
                  <c:v>8.9149588799999999E-2</c:v>
                </c:pt>
                <c:pt idx="449">
                  <c:v>8.8823033600000004E-2</c:v>
                </c:pt>
                <c:pt idx="450">
                  <c:v>8.9149588799999999E-2</c:v>
                </c:pt>
                <c:pt idx="451">
                  <c:v>8.9476144100000002E-2</c:v>
                </c:pt>
                <c:pt idx="452">
                  <c:v>8.8823033600000004E-2</c:v>
                </c:pt>
                <c:pt idx="453">
                  <c:v>8.9149588799999999E-2</c:v>
                </c:pt>
                <c:pt idx="454">
                  <c:v>8.9149588799999999E-2</c:v>
                </c:pt>
                <c:pt idx="455">
                  <c:v>8.8823033600000004E-2</c:v>
                </c:pt>
                <c:pt idx="456">
                  <c:v>8.9476144100000002E-2</c:v>
                </c:pt>
                <c:pt idx="457">
                  <c:v>8.9149588799999999E-2</c:v>
                </c:pt>
                <c:pt idx="458">
                  <c:v>8.9149588799999999E-2</c:v>
                </c:pt>
                <c:pt idx="459">
                  <c:v>8.9476144100000002E-2</c:v>
                </c:pt>
                <c:pt idx="460">
                  <c:v>8.9476144100000002E-2</c:v>
                </c:pt>
                <c:pt idx="461">
                  <c:v>8.9149588799999999E-2</c:v>
                </c:pt>
                <c:pt idx="462">
                  <c:v>8.9149588799999999E-2</c:v>
                </c:pt>
                <c:pt idx="463">
                  <c:v>8.9149588799999999E-2</c:v>
                </c:pt>
                <c:pt idx="464">
                  <c:v>8.9149588799999999E-2</c:v>
                </c:pt>
                <c:pt idx="465">
                  <c:v>8.9149588799999999E-2</c:v>
                </c:pt>
                <c:pt idx="466">
                  <c:v>8.9476144100000002E-2</c:v>
                </c:pt>
                <c:pt idx="467">
                  <c:v>8.9476144100000002E-2</c:v>
                </c:pt>
                <c:pt idx="468">
                  <c:v>8.9149588799999999E-2</c:v>
                </c:pt>
                <c:pt idx="469">
                  <c:v>8.9476144100000002E-2</c:v>
                </c:pt>
                <c:pt idx="470">
                  <c:v>8.8823033600000004E-2</c:v>
                </c:pt>
                <c:pt idx="471">
                  <c:v>8.9476144100000002E-2</c:v>
                </c:pt>
                <c:pt idx="472">
                  <c:v>8.9476144100000002E-2</c:v>
                </c:pt>
                <c:pt idx="473">
                  <c:v>8.9149588799999999E-2</c:v>
                </c:pt>
                <c:pt idx="474">
                  <c:v>8.9476144100000002E-2</c:v>
                </c:pt>
                <c:pt idx="475">
                  <c:v>8.9149588799999999E-2</c:v>
                </c:pt>
                <c:pt idx="476">
                  <c:v>8.9149588799999999E-2</c:v>
                </c:pt>
                <c:pt idx="477">
                  <c:v>8.9476144100000002E-2</c:v>
                </c:pt>
                <c:pt idx="478">
                  <c:v>8.9149588799999999E-2</c:v>
                </c:pt>
                <c:pt idx="479">
                  <c:v>8.9149588799999999E-2</c:v>
                </c:pt>
                <c:pt idx="480">
                  <c:v>8.9149588799999999E-2</c:v>
                </c:pt>
                <c:pt idx="481">
                  <c:v>8.9149588799999999E-2</c:v>
                </c:pt>
                <c:pt idx="482">
                  <c:v>8.9149588799999999E-2</c:v>
                </c:pt>
                <c:pt idx="483">
                  <c:v>8.9149588799999999E-2</c:v>
                </c:pt>
                <c:pt idx="484">
                  <c:v>8.9149588799999999E-2</c:v>
                </c:pt>
                <c:pt idx="485">
                  <c:v>8.9476144100000002E-2</c:v>
                </c:pt>
                <c:pt idx="486">
                  <c:v>8.9149588799999999E-2</c:v>
                </c:pt>
                <c:pt idx="487">
                  <c:v>8.9149588799999999E-2</c:v>
                </c:pt>
                <c:pt idx="488">
                  <c:v>8.9149588799999999E-2</c:v>
                </c:pt>
                <c:pt idx="489">
                  <c:v>8.9149588799999999E-2</c:v>
                </c:pt>
                <c:pt idx="490">
                  <c:v>8.9149588799999999E-2</c:v>
                </c:pt>
                <c:pt idx="491">
                  <c:v>8.9476144100000002E-2</c:v>
                </c:pt>
                <c:pt idx="492">
                  <c:v>8.9149588799999999E-2</c:v>
                </c:pt>
                <c:pt idx="493">
                  <c:v>8.9149588799999999E-2</c:v>
                </c:pt>
                <c:pt idx="494">
                  <c:v>8.9476144100000002E-2</c:v>
                </c:pt>
                <c:pt idx="495">
                  <c:v>8.9802699400000005E-2</c:v>
                </c:pt>
                <c:pt idx="496">
                  <c:v>9.0455809900000003E-2</c:v>
                </c:pt>
                <c:pt idx="497">
                  <c:v>9.0782365200000006E-2</c:v>
                </c:pt>
                <c:pt idx="498">
                  <c:v>9.1108920499999996E-2</c:v>
                </c:pt>
                <c:pt idx="499">
                  <c:v>9.1435475700000005E-2</c:v>
                </c:pt>
                <c:pt idx="500">
                  <c:v>9.2088586299999997E-2</c:v>
                </c:pt>
                <c:pt idx="501">
                  <c:v>9.2741696799999995E-2</c:v>
                </c:pt>
                <c:pt idx="502">
                  <c:v>9.3068252099999998E-2</c:v>
                </c:pt>
                <c:pt idx="503">
                  <c:v>9.3068252099999998E-2</c:v>
                </c:pt>
                <c:pt idx="504">
                  <c:v>9.40479179E-2</c:v>
                </c:pt>
                <c:pt idx="505">
                  <c:v>9.40479179E-2</c:v>
                </c:pt>
                <c:pt idx="506">
                  <c:v>9.4701028399999998E-2</c:v>
                </c:pt>
                <c:pt idx="507">
                  <c:v>9.5027583700000001E-2</c:v>
                </c:pt>
                <c:pt idx="508">
                  <c:v>9.5027583700000001E-2</c:v>
                </c:pt>
                <c:pt idx="509">
                  <c:v>9.6007249500000003E-2</c:v>
                </c:pt>
                <c:pt idx="510">
                  <c:v>9.6333804800000006E-2</c:v>
                </c:pt>
                <c:pt idx="511">
                  <c:v>9.6333804800000006E-2</c:v>
                </c:pt>
                <c:pt idx="512">
                  <c:v>9.6333804800000006E-2</c:v>
                </c:pt>
                <c:pt idx="513">
                  <c:v>9.6986915300000004E-2</c:v>
                </c:pt>
                <c:pt idx="514">
                  <c:v>9.6986915300000004E-2</c:v>
                </c:pt>
                <c:pt idx="515">
                  <c:v>9.6660360099999995E-2</c:v>
                </c:pt>
                <c:pt idx="516">
                  <c:v>9.7313470599999993E-2</c:v>
                </c:pt>
                <c:pt idx="517">
                  <c:v>9.7313470599999993E-2</c:v>
                </c:pt>
                <c:pt idx="518">
                  <c:v>9.6986915300000004E-2</c:v>
                </c:pt>
                <c:pt idx="519">
                  <c:v>9.79665812E-2</c:v>
                </c:pt>
                <c:pt idx="520">
                  <c:v>9.8293136399999995E-2</c:v>
                </c:pt>
                <c:pt idx="521">
                  <c:v>9.8293136399999995E-2</c:v>
                </c:pt>
                <c:pt idx="522">
                  <c:v>9.8619691699999998E-2</c:v>
                </c:pt>
                <c:pt idx="523">
                  <c:v>9.8619691699999998E-2</c:v>
                </c:pt>
                <c:pt idx="524">
                  <c:v>9.8619691699999998E-2</c:v>
                </c:pt>
                <c:pt idx="525">
                  <c:v>9.8946247000000001E-2</c:v>
                </c:pt>
                <c:pt idx="526">
                  <c:v>9.9272802199999996E-2</c:v>
                </c:pt>
                <c:pt idx="527">
                  <c:v>9.9272802199999996E-2</c:v>
                </c:pt>
                <c:pt idx="528">
                  <c:v>9.9925912800000002E-2</c:v>
                </c:pt>
                <c:pt idx="529">
                  <c:v>9.9272802199999996E-2</c:v>
                </c:pt>
                <c:pt idx="530">
                  <c:v>9.9599357499999999E-2</c:v>
                </c:pt>
                <c:pt idx="531">
                  <c:v>9.9599357499999999E-2</c:v>
                </c:pt>
                <c:pt idx="532">
                  <c:v>9.9925912800000002E-2</c:v>
                </c:pt>
                <c:pt idx="533">
                  <c:v>9.9925912800000002E-2</c:v>
                </c:pt>
                <c:pt idx="534">
                  <c:v>9.9925912800000002E-2</c:v>
                </c:pt>
                <c:pt idx="535">
                  <c:v>0.100252468</c:v>
                </c:pt>
                <c:pt idx="536">
                  <c:v>0.1005790233</c:v>
                </c:pt>
                <c:pt idx="537">
                  <c:v>0.100252468</c:v>
                </c:pt>
                <c:pt idx="538">
                  <c:v>0.1005790233</c:v>
                </c:pt>
                <c:pt idx="539">
                  <c:v>0.100252468</c:v>
                </c:pt>
                <c:pt idx="540">
                  <c:v>0.10123213389999999</c:v>
                </c:pt>
                <c:pt idx="541">
                  <c:v>0.1009055786</c:v>
                </c:pt>
                <c:pt idx="542">
                  <c:v>0.1009055786</c:v>
                </c:pt>
                <c:pt idx="543">
                  <c:v>0.1005790233</c:v>
                </c:pt>
                <c:pt idx="544">
                  <c:v>0.1005790233</c:v>
                </c:pt>
                <c:pt idx="545">
                  <c:v>0.1005790233</c:v>
                </c:pt>
                <c:pt idx="546">
                  <c:v>0.100252468</c:v>
                </c:pt>
                <c:pt idx="547">
                  <c:v>0.1005790233</c:v>
                </c:pt>
                <c:pt idx="548">
                  <c:v>0.10188524440000001</c:v>
                </c:pt>
                <c:pt idx="549">
                  <c:v>0.1015586891</c:v>
                </c:pt>
                <c:pt idx="550">
                  <c:v>0.1015586891</c:v>
                </c:pt>
                <c:pt idx="551">
                  <c:v>0.1015586891</c:v>
                </c:pt>
                <c:pt idx="552">
                  <c:v>0.1015586891</c:v>
                </c:pt>
                <c:pt idx="553">
                  <c:v>0.1015586891</c:v>
                </c:pt>
                <c:pt idx="554">
                  <c:v>0.10188524440000001</c:v>
                </c:pt>
                <c:pt idx="555">
                  <c:v>0.1025383549</c:v>
                </c:pt>
                <c:pt idx="556">
                  <c:v>0.10221179969999999</c:v>
                </c:pt>
                <c:pt idx="557">
                  <c:v>0.10221179969999999</c:v>
                </c:pt>
                <c:pt idx="558">
                  <c:v>0.10221179969999999</c:v>
                </c:pt>
                <c:pt idx="559">
                  <c:v>0.10188524440000001</c:v>
                </c:pt>
                <c:pt idx="560">
                  <c:v>0.10188524440000001</c:v>
                </c:pt>
                <c:pt idx="561">
                  <c:v>0.10188524440000001</c:v>
                </c:pt>
                <c:pt idx="562">
                  <c:v>0.1015586891</c:v>
                </c:pt>
                <c:pt idx="563">
                  <c:v>0.1015586891</c:v>
                </c:pt>
                <c:pt idx="564">
                  <c:v>0.1015586891</c:v>
                </c:pt>
                <c:pt idx="565">
                  <c:v>0.1015586891</c:v>
                </c:pt>
                <c:pt idx="566">
                  <c:v>0.1015586891</c:v>
                </c:pt>
                <c:pt idx="567">
                  <c:v>0.1015586891</c:v>
                </c:pt>
                <c:pt idx="568">
                  <c:v>0.10123213389999999</c:v>
                </c:pt>
                <c:pt idx="569">
                  <c:v>0.1015586891</c:v>
                </c:pt>
                <c:pt idx="570">
                  <c:v>0.1015586891</c:v>
                </c:pt>
                <c:pt idx="571">
                  <c:v>0.1015586891</c:v>
                </c:pt>
                <c:pt idx="572">
                  <c:v>0.10123213389999999</c:v>
                </c:pt>
                <c:pt idx="573">
                  <c:v>0.10123213389999999</c:v>
                </c:pt>
                <c:pt idx="574">
                  <c:v>0.1009055786</c:v>
                </c:pt>
                <c:pt idx="575">
                  <c:v>0.10123213389999999</c:v>
                </c:pt>
                <c:pt idx="576">
                  <c:v>0.10123213389999999</c:v>
                </c:pt>
                <c:pt idx="577">
                  <c:v>0.1009055786</c:v>
                </c:pt>
                <c:pt idx="578">
                  <c:v>0.10123213389999999</c:v>
                </c:pt>
                <c:pt idx="579">
                  <c:v>0.1009055786</c:v>
                </c:pt>
                <c:pt idx="580">
                  <c:v>0.10123213389999999</c:v>
                </c:pt>
                <c:pt idx="581">
                  <c:v>0.1009055786</c:v>
                </c:pt>
                <c:pt idx="582">
                  <c:v>0.10123213389999999</c:v>
                </c:pt>
                <c:pt idx="583">
                  <c:v>0.1009055786</c:v>
                </c:pt>
                <c:pt idx="584">
                  <c:v>0.1009055786</c:v>
                </c:pt>
                <c:pt idx="585">
                  <c:v>0.1009055786</c:v>
                </c:pt>
                <c:pt idx="586">
                  <c:v>0.1009055786</c:v>
                </c:pt>
                <c:pt idx="587">
                  <c:v>0.1009055786</c:v>
                </c:pt>
                <c:pt idx="588">
                  <c:v>0.1009055786</c:v>
                </c:pt>
                <c:pt idx="589">
                  <c:v>0.1009055786</c:v>
                </c:pt>
                <c:pt idx="590">
                  <c:v>0.1009055786</c:v>
                </c:pt>
                <c:pt idx="591">
                  <c:v>0.1009055786</c:v>
                </c:pt>
                <c:pt idx="592">
                  <c:v>0.1009055786</c:v>
                </c:pt>
                <c:pt idx="593">
                  <c:v>0.10123213389999999</c:v>
                </c:pt>
                <c:pt idx="594">
                  <c:v>0.1009055786</c:v>
                </c:pt>
                <c:pt idx="595">
                  <c:v>0.1009055786</c:v>
                </c:pt>
                <c:pt idx="596">
                  <c:v>0.1009055786</c:v>
                </c:pt>
                <c:pt idx="597">
                  <c:v>0.1009055786</c:v>
                </c:pt>
                <c:pt idx="598">
                  <c:v>0.1009055786</c:v>
                </c:pt>
                <c:pt idx="599">
                  <c:v>0.1009055786</c:v>
                </c:pt>
                <c:pt idx="600">
                  <c:v>0.1009055786</c:v>
                </c:pt>
                <c:pt idx="601">
                  <c:v>0.1009055786</c:v>
                </c:pt>
                <c:pt idx="602">
                  <c:v>0.1009055786</c:v>
                </c:pt>
                <c:pt idx="603">
                  <c:v>0.10123213389999999</c:v>
                </c:pt>
                <c:pt idx="604">
                  <c:v>0.1009055786</c:v>
                </c:pt>
                <c:pt idx="605">
                  <c:v>0.1005790233</c:v>
                </c:pt>
                <c:pt idx="606">
                  <c:v>0.1005790233</c:v>
                </c:pt>
                <c:pt idx="607">
                  <c:v>0.1009055786</c:v>
                </c:pt>
                <c:pt idx="608">
                  <c:v>0.1009055786</c:v>
                </c:pt>
                <c:pt idx="609">
                  <c:v>0.1009055786</c:v>
                </c:pt>
                <c:pt idx="610">
                  <c:v>0.1005790233</c:v>
                </c:pt>
                <c:pt idx="611">
                  <c:v>0.1005790233</c:v>
                </c:pt>
                <c:pt idx="612">
                  <c:v>0.1009055786</c:v>
                </c:pt>
                <c:pt idx="613">
                  <c:v>0.1009055786</c:v>
                </c:pt>
                <c:pt idx="614">
                  <c:v>0.1009055786</c:v>
                </c:pt>
                <c:pt idx="615">
                  <c:v>0.1005790233</c:v>
                </c:pt>
                <c:pt idx="616">
                  <c:v>0.1005790233</c:v>
                </c:pt>
                <c:pt idx="617">
                  <c:v>0.1005790233</c:v>
                </c:pt>
                <c:pt idx="618">
                  <c:v>0.1005790233</c:v>
                </c:pt>
                <c:pt idx="619">
                  <c:v>0.1009055786</c:v>
                </c:pt>
                <c:pt idx="620">
                  <c:v>0.1009055786</c:v>
                </c:pt>
                <c:pt idx="621">
                  <c:v>0.1009055786</c:v>
                </c:pt>
                <c:pt idx="622">
                  <c:v>0.1009055786</c:v>
                </c:pt>
                <c:pt idx="623">
                  <c:v>0.1009055786</c:v>
                </c:pt>
                <c:pt idx="624">
                  <c:v>0.1005790233</c:v>
                </c:pt>
                <c:pt idx="625">
                  <c:v>0.10123213389999999</c:v>
                </c:pt>
                <c:pt idx="626">
                  <c:v>0.1009055786</c:v>
                </c:pt>
                <c:pt idx="627">
                  <c:v>0.1005790233</c:v>
                </c:pt>
                <c:pt idx="628">
                  <c:v>0.1009055786</c:v>
                </c:pt>
                <c:pt idx="629">
                  <c:v>0.1005790233</c:v>
                </c:pt>
                <c:pt idx="630">
                  <c:v>0.1009055786</c:v>
                </c:pt>
                <c:pt idx="631">
                  <c:v>0.1009055786</c:v>
                </c:pt>
                <c:pt idx="632">
                  <c:v>0.100252468</c:v>
                </c:pt>
                <c:pt idx="633">
                  <c:v>0.1005790233</c:v>
                </c:pt>
                <c:pt idx="634">
                  <c:v>0.1009055786</c:v>
                </c:pt>
                <c:pt idx="635">
                  <c:v>0.1005790233</c:v>
                </c:pt>
                <c:pt idx="636">
                  <c:v>0.1009055786</c:v>
                </c:pt>
                <c:pt idx="637">
                  <c:v>0.1005790233</c:v>
                </c:pt>
                <c:pt idx="638">
                  <c:v>0.1005790233</c:v>
                </c:pt>
                <c:pt idx="639">
                  <c:v>0.1005790233</c:v>
                </c:pt>
                <c:pt idx="640">
                  <c:v>0.1009055786</c:v>
                </c:pt>
                <c:pt idx="641">
                  <c:v>0.1009055786</c:v>
                </c:pt>
                <c:pt idx="642">
                  <c:v>0.1009055786</c:v>
                </c:pt>
                <c:pt idx="643">
                  <c:v>0.1009055786</c:v>
                </c:pt>
                <c:pt idx="644">
                  <c:v>0.1005790233</c:v>
                </c:pt>
                <c:pt idx="645">
                  <c:v>0.1005790233</c:v>
                </c:pt>
                <c:pt idx="646">
                  <c:v>0.1009055786</c:v>
                </c:pt>
                <c:pt idx="647">
                  <c:v>0.1005790233</c:v>
                </c:pt>
                <c:pt idx="648">
                  <c:v>0.1005790233</c:v>
                </c:pt>
                <c:pt idx="649">
                  <c:v>0.1005790233</c:v>
                </c:pt>
                <c:pt idx="650">
                  <c:v>0.1005790233</c:v>
                </c:pt>
                <c:pt idx="651">
                  <c:v>0.1005790233</c:v>
                </c:pt>
                <c:pt idx="652">
                  <c:v>0.1009055786</c:v>
                </c:pt>
                <c:pt idx="653">
                  <c:v>0.1005790233</c:v>
                </c:pt>
                <c:pt idx="654">
                  <c:v>0.1009055786</c:v>
                </c:pt>
                <c:pt idx="655">
                  <c:v>0.1005790233</c:v>
                </c:pt>
                <c:pt idx="656">
                  <c:v>0.1009055786</c:v>
                </c:pt>
                <c:pt idx="657">
                  <c:v>0.1005790233</c:v>
                </c:pt>
                <c:pt idx="658">
                  <c:v>0.1009055786</c:v>
                </c:pt>
                <c:pt idx="659">
                  <c:v>0.1009055786</c:v>
                </c:pt>
                <c:pt idx="660">
                  <c:v>0.1009055786</c:v>
                </c:pt>
                <c:pt idx="661">
                  <c:v>0.1009055786</c:v>
                </c:pt>
                <c:pt idx="662">
                  <c:v>0.1005790233</c:v>
                </c:pt>
                <c:pt idx="663">
                  <c:v>0.1009055786</c:v>
                </c:pt>
                <c:pt idx="664">
                  <c:v>0.1009055786</c:v>
                </c:pt>
                <c:pt idx="665">
                  <c:v>0.1005790233</c:v>
                </c:pt>
                <c:pt idx="666">
                  <c:v>0.1009055786</c:v>
                </c:pt>
                <c:pt idx="667">
                  <c:v>0.1005790233</c:v>
                </c:pt>
                <c:pt idx="668">
                  <c:v>0.1005790233</c:v>
                </c:pt>
                <c:pt idx="669">
                  <c:v>0.1009055786</c:v>
                </c:pt>
                <c:pt idx="670">
                  <c:v>0.1009055786</c:v>
                </c:pt>
                <c:pt idx="671">
                  <c:v>0.1009055786</c:v>
                </c:pt>
                <c:pt idx="672">
                  <c:v>0.1009055786</c:v>
                </c:pt>
                <c:pt idx="673">
                  <c:v>0.1009055786</c:v>
                </c:pt>
                <c:pt idx="674">
                  <c:v>0.1009055786</c:v>
                </c:pt>
                <c:pt idx="675">
                  <c:v>0.1009055786</c:v>
                </c:pt>
                <c:pt idx="676">
                  <c:v>0.1009055786</c:v>
                </c:pt>
                <c:pt idx="677">
                  <c:v>0.1009055786</c:v>
                </c:pt>
                <c:pt idx="678">
                  <c:v>0.1005790233</c:v>
                </c:pt>
                <c:pt idx="679">
                  <c:v>0.1009055786</c:v>
                </c:pt>
                <c:pt idx="680">
                  <c:v>0.1009055786</c:v>
                </c:pt>
                <c:pt idx="681">
                  <c:v>0.1009055786</c:v>
                </c:pt>
                <c:pt idx="682">
                  <c:v>0.1009055786</c:v>
                </c:pt>
                <c:pt idx="683">
                  <c:v>0.1009055786</c:v>
                </c:pt>
                <c:pt idx="684">
                  <c:v>0.1005790233</c:v>
                </c:pt>
                <c:pt idx="685">
                  <c:v>0.1005790233</c:v>
                </c:pt>
                <c:pt idx="686">
                  <c:v>0.1005790233</c:v>
                </c:pt>
                <c:pt idx="687">
                  <c:v>0.1005790233</c:v>
                </c:pt>
                <c:pt idx="688">
                  <c:v>0.1009055786</c:v>
                </c:pt>
                <c:pt idx="689">
                  <c:v>0.1009055786</c:v>
                </c:pt>
                <c:pt idx="690">
                  <c:v>0.1005790233</c:v>
                </c:pt>
                <c:pt idx="691">
                  <c:v>0.1005790233</c:v>
                </c:pt>
                <c:pt idx="692">
                  <c:v>0.1009055786</c:v>
                </c:pt>
                <c:pt idx="693">
                  <c:v>0.1005790233</c:v>
                </c:pt>
                <c:pt idx="694">
                  <c:v>0.1009055786</c:v>
                </c:pt>
                <c:pt idx="695">
                  <c:v>0.1009055786</c:v>
                </c:pt>
                <c:pt idx="696">
                  <c:v>0.1009055786</c:v>
                </c:pt>
                <c:pt idx="697">
                  <c:v>0.1005790233</c:v>
                </c:pt>
                <c:pt idx="698">
                  <c:v>0.1005790233</c:v>
                </c:pt>
                <c:pt idx="699">
                  <c:v>0.1005790233</c:v>
                </c:pt>
                <c:pt idx="700">
                  <c:v>0.1009055786</c:v>
                </c:pt>
                <c:pt idx="701">
                  <c:v>0.1009055786</c:v>
                </c:pt>
                <c:pt idx="702">
                  <c:v>0.1005790233</c:v>
                </c:pt>
                <c:pt idx="703">
                  <c:v>0.1009055786</c:v>
                </c:pt>
                <c:pt idx="704">
                  <c:v>0.1009055786</c:v>
                </c:pt>
                <c:pt idx="705">
                  <c:v>0.1009055786</c:v>
                </c:pt>
                <c:pt idx="706">
                  <c:v>0.1009055786</c:v>
                </c:pt>
                <c:pt idx="707">
                  <c:v>0.1005790233</c:v>
                </c:pt>
                <c:pt idx="708">
                  <c:v>0.1009055786</c:v>
                </c:pt>
                <c:pt idx="709">
                  <c:v>0.1005790233</c:v>
                </c:pt>
                <c:pt idx="710">
                  <c:v>0.1005790233</c:v>
                </c:pt>
                <c:pt idx="711">
                  <c:v>0.1005790233</c:v>
                </c:pt>
                <c:pt idx="712">
                  <c:v>0.1005790233</c:v>
                </c:pt>
                <c:pt idx="713">
                  <c:v>0.1005790233</c:v>
                </c:pt>
                <c:pt idx="714">
                  <c:v>0.1009055786</c:v>
                </c:pt>
                <c:pt idx="715">
                  <c:v>0.1009055786</c:v>
                </c:pt>
                <c:pt idx="716">
                  <c:v>0.1005790233</c:v>
                </c:pt>
                <c:pt idx="717">
                  <c:v>0.1005790233</c:v>
                </c:pt>
                <c:pt idx="718">
                  <c:v>0.1005790233</c:v>
                </c:pt>
                <c:pt idx="719">
                  <c:v>0.1009055786</c:v>
                </c:pt>
                <c:pt idx="720">
                  <c:v>0.1009055786</c:v>
                </c:pt>
                <c:pt idx="721">
                  <c:v>0.1005790233</c:v>
                </c:pt>
                <c:pt idx="722">
                  <c:v>0.1005790233</c:v>
                </c:pt>
                <c:pt idx="723">
                  <c:v>0.1005790233</c:v>
                </c:pt>
                <c:pt idx="724">
                  <c:v>0.1009055786</c:v>
                </c:pt>
                <c:pt idx="725">
                  <c:v>0.1009055786</c:v>
                </c:pt>
                <c:pt idx="726">
                  <c:v>0.1015586891</c:v>
                </c:pt>
                <c:pt idx="727">
                  <c:v>0.10123213389999999</c:v>
                </c:pt>
                <c:pt idx="728">
                  <c:v>0.1015586891</c:v>
                </c:pt>
                <c:pt idx="729">
                  <c:v>0.1015586891</c:v>
                </c:pt>
                <c:pt idx="730">
                  <c:v>0.10123213389999999</c:v>
                </c:pt>
                <c:pt idx="731">
                  <c:v>0.10123213389999999</c:v>
                </c:pt>
                <c:pt idx="732">
                  <c:v>0.10123213389999999</c:v>
                </c:pt>
                <c:pt idx="733">
                  <c:v>0.1015586891</c:v>
                </c:pt>
                <c:pt idx="734">
                  <c:v>0.1015586891</c:v>
                </c:pt>
                <c:pt idx="735">
                  <c:v>0.1015586891</c:v>
                </c:pt>
                <c:pt idx="736">
                  <c:v>0.1015586891</c:v>
                </c:pt>
                <c:pt idx="737">
                  <c:v>0.10123213389999999</c:v>
                </c:pt>
                <c:pt idx="738">
                  <c:v>0.10123213389999999</c:v>
                </c:pt>
                <c:pt idx="739">
                  <c:v>0.10123213389999999</c:v>
                </c:pt>
                <c:pt idx="740">
                  <c:v>0.1015586891</c:v>
                </c:pt>
                <c:pt idx="741">
                  <c:v>0.10123213389999999</c:v>
                </c:pt>
                <c:pt idx="742">
                  <c:v>0.10123213389999999</c:v>
                </c:pt>
                <c:pt idx="743">
                  <c:v>0.10221179969999999</c:v>
                </c:pt>
                <c:pt idx="744">
                  <c:v>0.10221179969999999</c:v>
                </c:pt>
                <c:pt idx="745">
                  <c:v>0.1025383549</c:v>
                </c:pt>
                <c:pt idx="746">
                  <c:v>0.1031914655</c:v>
                </c:pt>
                <c:pt idx="747">
                  <c:v>0.1035180207</c:v>
                </c:pt>
                <c:pt idx="748">
                  <c:v>0.1035180207</c:v>
                </c:pt>
                <c:pt idx="749">
                  <c:v>0.10384457599999999</c:v>
                </c:pt>
                <c:pt idx="750">
                  <c:v>0.10384457599999999</c:v>
                </c:pt>
                <c:pt idx="751">
                  <c:v>0.1044976866</c:v>
                </c:pt>
                <c:pt idx="752">
                  <c:v>0.1044976866</c:v>
                </c:pt>
                <c:pt idx="753">
                  <c:v>0.1048242418</c:v>
                </c:pt>
                <c:pt idx="754">
                  <c:v>0.1048242418</c:v>
                </c:pt>
                <c:pt idx="755">
                  <c:v>0.1051507971</c:v>
                </c:pt>
                <c:pt idx="756">
                  <c:v>0.1051507971</c:v>
                </c:pt>
                <c:pt idx="757">
                  <c:v>0.1054773524</c:v>
                </c:pt>
                <c:pt idx="758">
                  <c:v>0.1054773524</c:v>
                </c:pt>
                <c:pt idx="759">
                  <c:v>0.1064570182</c:v>
                </c:pt>
                <c:pt idx="760">
                  <c:v>0.1064570182</c:v>
                </c:pt>
                <c:pt idx="761">
                  <c:v>0.1064570182</c:v>
                </c:pt>
                <c:pt idx="762">
                  <c:v>0.1061304629</c:v>
                </c:pt>
                <c:pt idx="763">
                  <c:v>0.1064570182</c:v>
                </c:pt>
                <c:pt idx="764">
                  <c:v>0.10678357350000001</c:v>
                </c:pt>
                <c:pt idx="765">
                  <c:v>0.10678357350000001</c:v>
                </c:pt>
                <c:pt idx="766">
                  <c:v>0.1071101287</c:v>
                </c:pt>
                <c:pt idx="767">
                  <c:v>0.10776323929999999</c:v>
                </c:pt>
                <c:pt idx="768">
                  <c:v>0.107436684</c:v>
                </c:pt>
                <c:pt idx="769">
                  <c:v>0.107436684</c:v>
                </c:pt>
                <c:pt idx="770">
                  <c:v>0.107436684</c:v>
                </c:pt>
                <c:pt idx="771">
                  <c:v>0.107436684</c:v>
                </c:pt>
                <c:pt idx="772">
                  <c:v>0.1080897945</c:v>
                </c:pt>
                <c:pt idx="773">
                  <c:v>0.1080897945</c:v>
                </c:pt>
                <c:pt idx="774">
                  <c:v>0.1080897945</c:v>
                </c:pt>
                <c:pt idx="775">
                  <c:v>0.1080897945</c:v>
                </c:pt>
                <c:pt idx="776">
                  <c:v>0.1087429051</c:v>
                </c:pt>
                <c:pt idx="777">
                  <c:v>0.1087429051</c:v>
                </c:pt>
                <c:pt idx="778">
                  <c:v>0.1090694603</c:v>
                </c:pt>
                <c:pt idx="779">
                  <c:v>0.1090694603</c:v>
                </c:pt>
                <c:pt idx="780">
                  <c:v>0.10939601559999999</c:v>
                </c:pt>
                <c:pt idx="781">
                  <c:v>0.1100491262</c:v>
                </c:pt>
                <c:pt idx="782">
                  <c:v>0.1100491262</c:v>
                </c:pt>
                <c:pt idx="783">
                  <c:v>0.111028792</c:v>
                </c:pt>
                <c:pt idx="784">
                  <c:v>0.1107022367</c:v>
                </c:pt>
                <c:pt idx="785">
                  <c:v>0.1107022367</c:v>
                </c:pt>
                <c:pt idx="786">
                  <c:v>0.1107022367</c:v>
                </c:pt>
                <c:pt idx="787">
                  <c:v>0.111028792</c:v>
                </c:pt>
                <c:pt idx="788">
                  <c:v>0.1113553472</c:v>
                </c:pt>
                <c:pt idx="789">
                  <c:v>0.1113553472</c:v>
                </c:pt>
                <c:pt idx="790">
                  <c:v>0.1113553472</c:v>
                </c:pt>
                <c:pt idx="791">
                  <c:v>0.111028792</c:v>
                </c:pt>
                <c:pt idx="792">
                  <c:v>0.1113553472</c:v>
                </c:pt>
                <c:pt idx="793">
                  <c:v>0.1113553472</c:v>
                </c:pt>
                <c:pt idx="794">
                  <c:v>0.111028792</c:v>
                </c:pt>
                <c:pt idx="795">
                  <c:v>0.111028792</c:v>
                </c:pt>
                <c:pt idx="796">
                  <c:v>0.111028792</c:v>
                </c:pt>
                <c:pt idx="797">
                  <c:v>0.1107022367</c:v>
                </c:pt>
                <c:pt idx="798">
                  <c:v>0.1107022367</c:v>
                </c:pt>
                <c:pt idx="799">
                  <c:v>0.1107022367</c:v>
                </c:pt>
                <c:pt idx="800">
                  <c:v>0.1107022367</c:v>
                </c:pt>
                <c:pt idx="801">
                  <c:v>0.1113553472</c:v>
                </c:pt>
                <c:pt idx="802">
                  <c:v>0.1107022367</c:v>
                </c:pt>
                <c:pt idx="803">
                  <c:v>0.1107022367</c:v>
                </c:pt>
                <c:pt idx="804">
                  <c:v>0.1107022367</c:v>
                </c:pt>
                <c:pt idx="805">
                  <c:v>0.111028792</c:v>
                </c:pt>
                <c:pt idx="806">
                  <c:v>0.11037568139999999</c:v>
                </c:pt>
                <c:pt idx="807">
                  <c:v>0.111028792</c:v>
                </c:pt>
                <c:pt idx="808">
                  <c:v>0.1107022367</c:v>
                </c:pt>
                <c:pt idx="809">
                  <c:v>0.1107022367</c:v>
                </c:pt>
                <c:pt idx="810">
                  <c:v>0.1107022367</c:v>
                </c:pt>
                <c:pt idx="811">
                  <c:v>0.11037568139999999</c:v>
                </c:pt>
                <c:pt idx="812">
                  <c:v>0.11037568139999999</c:v>
                </c:pt>
                <c:pt idx="813">
                  <c:v>0.1107022367</c:v>
                </c:pt>
                <c:pt idx="814">
                  <c:v>0.1107022367</c:v>
                </c:pt>
                <c:pt idx="815">
                  <c:v>0.11037568139999999</c:v>
                </c:pt>
                <c:pt idx="816">
                  <c:v>0.11037568139999999</c:v>
                </c:pt>
                <c:pt idx="817">
                  <c:v>0.11037568139999999</c:v>
                </c:pt>
                <c:pt idx="818">
                  <c:v>0.1107022367</c:v>
                </c:pt>
                <c:pt idx="819">
                  <c:v>0.11037568139999999</c:v>
                </c:pt>
                <c:pt idx="820">
                  <c:v>0.11037568139999999</c:v>
                </c:pt>
                <c:pt idx="821">
                  <c:v>0.1107022367</c:v>
                </c:pt>
                <c:pt idx="822">
                  <c:v>0.11037568139999999</c:v>
                </c:pt>
                <c:pt idx="823">
                  <c:v>0.11037568139999999</c:v>
                </c:pt>
                <c:pt idx="824">
                  <c:v>0.11037568139999999</c:v>
                </c:pt>
                <c:pt idx="825">
                  <c:v>0.1107022367</c:v>
                </c:pt>
                <c:pt idx="826">
                  <c:v>0.1107022367</c:v>
                </c:pt>
                <c:pt idx="827">
                  <c:v>0.11037568139999999</c:v>
                </c:pt>
                <c:pt idx="828">
                  <c:v>0.1107022367</c:v>
                </c:pt>
                <c:pt idx="829">
                  <c:v>0.11037568139999999</c:v>
                </c:pt>
                <c:pt idx="830">
                  <c:v>0.11037568139999999</c:v>
                </c:pt>
                <c:pt idx="831">
                  <c:v>0.11037568139999999</c:v>
                </c:pt>
                <c:pt idx="832">
                  <c:v>0.11037568139999999</c:v>
                </c:pt>
                <c:pt idx="833">
                  <c:v>0.1107022367</c:v>
                </c:pt>
                <c:pt idx="834">
                  <c:v>0.11037568139999999</c:v>
                </c:pt>
                <c:pt idx="835">
                  <c:v>0.1107022367</c:v>
                </c:pt>
                <c:pt idx="836">
                  <c:v>0.1107022367</c:v>
                </c:pt>
                <c:pt idx="837">
                  <c:v>0.1107022367</c:v>
                </c:pt>
                <c:pt idx="838">
                  <c:v>0.11037568139999999</c:v>
                </c:pt>
                <c:pt idx="839">
                  <c:v>0.1107022367</c:v>
                </c:pt>
                <c:pt idx="840">
                  <c:v>0.1107022367</c:v>
                </c:pt>
                <c:pt idx="841">
                  <c:v>0.1107022367</c:v>
                </c:pt>
                <c:pt idx="842">
                  <c:v>0.11037568139999999</c:v>
                </c:pt>
                <c:pt idx="843">
                  <c:v>0.11037568139999999</c:v>
                </c:pt>
                <c:pt idx="844">
                  <c:v>0.1107022367</c:v>
                </c:pt>
                <c:pt idx="845">
                  <c:v>0.1107022367</c:v>
                </c:pt>
                <c:pt idx="846">
                  <c:v>0.1107022367</c:v>
                </c:pt>
                <c:pt idx="847">
                  <c:v>0.1107022367</c:v>
                </c:pt>
                <c:pt idx="848">
                  <c:v>0.111028792</c:v>
                </c:pt>
                <c:pt idx="849">
                  <c:v>0.11037568139999999</c:v>
                </c:pt>
                <c:pt idx="850">
                  <c:v>0.11037568139999999</c:v>
                </c:pt>
                <c:pt idx="851">
                  <c:v>0.1107022367</c:v>
                </c:pt>
                <c:pt idx="852">
                  <c:v>0.1107022367</c:v>
                </c:pt>
                <c:pt idx="853">
                  <c:v>0.11037568139999999</c:v>
                </c:pt>
                <c:pt idx="854">
                  <c:v>0.1107022367</c:v>
                </c:pt>
                <c:pt idx="855">
                  <c:v>0.1107022367</c:v>
                </c:pt>
                <c:pt idx="856">
                  <c:v>0.11037568139999999</c:v>
                </c:pt>
                <c:pt idx="857">
                  <c:v>0.1107022367</c:v>
                </c:pt>
                <c:pt idx="858">
                  <c:v>0.11037568139999999</c:v>
                </c:pt>
                <c:pt idx="859">
                  <c:v>0.1107022367</c:v>
                </c:pt>
                <c:pt idx="860">
                  <c:v>0.1107022367</c:v>
                </c:pt>
                <c:pt idx="861">
                  <c:v>0.1107022367</c:v>
                </c:pt>
                <c:pt idx="862">
                  <c:v>0.1107022367</c:v>
                </c:pt>
                <c:pt idx="863">
                  <c:v>0.11037568139999999</c:v>
                </c:pt>
                <c:pt idx="864">
                  <c:v>0.11037568139999999</c:v>
                </c:pt>
                <c:pt idx="865">
                  <c:v>0.1107022367</c:v>
                </c:pt>
                <c:pt idx="866">
                  <c:v>0.11037568139999999</c:v>
                </c:pt>
                <c:pt idx="867">
                  <c:v>0.11037568139999999</c:v>
                </c:pt>
                <c:pt idx="868">
                  <c:v>0.11037568139999999</c:v>
                </c:pt>
                <c:pt idx="869">
                  <c:v>0.1107022367</c:v>
                </c:pt>
                <c:pt idx="870">
                  <c:v>0.1107022367</c:v>
                </c:pt>
                <c:pt idx="871">
                  <c:v>0.11037568139999999</c:v>
                </c:pt>
                <c:pt idx="872">
                  <c:v>0.11037568139999999</c:v>
                </c:pt>
                <c:pt idx="873">
                  <c:v>0.11037568139999999</c:v>
                </c:pt>
                <c:pt idx="874">
                  <c:v>0.11037568139999999</c:v>
                </c:pt>
                <c:pt idx="875">
                  <c:v>0.1107022367</c:v>
                </c:pt>
                <c:pt idx="876">
                  <c:v>0.1107022367</c:v>
                </c:pt>
                <c:pt idx="877">
                  <c:v>0.1107022367</c:v>
                </c:pt>
                <c:pt idx="878">
                  <c:v>0.11037568139999999</c:v>
                </c:pt>
                <c:pt idx="879">
                  <c:v>0.11037568139999999</c:v>
                </c:pt>
                <c:pt idx="880">
                  <c:v>0.1107022367</c:v>
                </c:pt>
                <c:pt idx="881">
                  <c:v>0.11037568139999999</c:v>
                </c:pt>
                <c:pt idx="882">
                  <c:v>0.1107022367</c:v>
                </c:pt>
                <c:pt idx="883">
                  <c:v>0.1107022367</c:v>
                </c:pt>
                <c:pt idx="884">
                  <c:v>0.1107022367</c:v>
                </c:pt>
                <c:pt idx="885">
                  <c:v>0.1107022367</c:v>
                </c:pt>
                <c:pt idx="886">
                  <c:v>0.1107022367</c:v>
                </c:pt>
                <c:pt idx="887">
                  <c:v>0.11037568139999999</c:v>
                </c:pt>
                <c:pt idx="888">
                  <c:v>0.11037568139999999</c:v>
                </c:pt>
                <c:pt idx="889">
                  <c:v>0.11037568139999999</c:v>
                </c:pt>
                <c:pt idx="890">
                  <c:v>0.1107022367</c:v>
                </c:pt>
                <c:pt idx="891">
                  <c:v>0.11037568139999999</c:v>
                </c:pt>
                <c:pt idx="892">
                  <c:v>0.1107022367</c:v>
                </c:pt>
                <c:pt idx="893">
                  <c:v>0.11037568139999999</c:v>
                </c:pt>
                <c:pt idx="894">
                  <c:v>0.11037568139999999</c:v>
                </c:pt>
                <c:pt idx="895">
                  <c:v>0.1107022367</c:v>
                </c:pt>
                <c:pt idx="896">
                  <c:v>0.1107022367</c:v>
                </c:pt>
                <c:pt idx="897">
                  <c:v>0.1107022367</c:v>
                </c:pt>
                <c:pt idx="898">
                  <c:v>0.1107022367</c:v>
                </c:pt>
                <c:pt idx="899">
                  <c:v>0.11037568139999999</c:v>
                </c:pt>
                <c:pt idx="900">
                  <c:v>0.11037568139999999</c:v>
                </c:pt>
                <c:pt idx="901">
                  <c:v>0.11037568139999999</c:v>
                </c:pt>
                <c:pt idx="902">
                  <c:v>0.1107022367</c:v>
                </c:pt>
                <c:pt idx="903">
                  <c:v>0.1107022367</c:v>
                </c:pt>
                <c:pt idx="904">
                  <c:v>0.11037568139999999</c:v>
                </c:pt>
                <c:pt idx="905">
                  <c:v>0.1107022367</c:v>
                </c:pt>
                <c:pt idx="906">
                  <c:v>0.1107022367</c:v>
                </c:pt>
                <c:pt idx="907">
                  <c:v>0.11037568139999999</c:v>
                </c:pt>
                <c:pt idx="908">
                  <c:v>0.11037568139999999</c:v>
                </c:pt>
                <c:pt idx="909">
                  <c:v>0.11037568139999999</c:v>
                </c:pt>
                <c:pt idx="910">
                  <c:v>0.11037568139999999</c:v>
                </c:pt>
                <c:pt idx="911">
                  <c:v>0.11037568139999999</c:v>
                </c:pt>
                <c:pt idx="912">
                  <c:v>0.11037568139999999</c:v>
                </c:pt>
                <c:pt idx="913">
                  <c:v>0.1107022367</c:v>
                </c:pt>
                <c:pt idx="914">
                  <c:v>0.1107022367</c:v>
                </c:pt>
                <c:pt idx="915">
                  <c:v>0.11037568139999999</c:v>
                </c:pt>
                <c:pt idx="916">
                  <c:v>0.11037568139999999</c:v>
                </c:pt>
                <c:pt idx="917">
                  <c:v>0.11037568139999999</c:v>
                </c:pt>
                <c:pt idx="918">
                  <c:v>0.11037568139999999</c:v>
                </c:pt>
                <c:pt idx="919">
                  <c:v>0.11037568139999999</c:v>
                </c:pt>
                <c:pt idx="920">
                  <c:v>0.11037568139999999</c:v>
                </c:pt>
                <c:pt idx="921">
                  <c:v>0.1107022367</c:v>
                </c:pt>
                <c:pt idx="922">
                  <c:v>0.1107022367</c:v>
                </c:pt>
                <c:pt idx="923">
                  <c:v>0.1107022367</c:v>
                </c:pt>
                <c:pt idx="924">
                  <c:v>0.11037568139999999</c:v>
                </c:pt>
                <c:pt idx="925">
                  <c:v>0.11037568139999999</c:v>
                </c:pt>
                <c:pt idx="926">
                  <c:v>0.1107022367</c:v>
                </c:pt>
                <c:pt idx="927">
                  <c:v>0.11037568139999999</c:v>
                </c:pt>
                <c:pt idx="928">
                  <c:v>0.11037568139999999</c:v>
                </c:pt>
                <c:pt idx="929">
                  <c:v>0.11037568139999999</c:v>
                </c:pt>
                <c:pt idx="930">
                  <c:v>0.11037568139999999</c:v>
                </c:pt>
                <c:pt idx="931">
                  <c:v>0.11037568139999999</c:v>
                </c:pt>
                <c:pt idx="932">
                  <c:v>0.1116819025</c:v>
                </c:pt>
                <c:pt idx="933">
                  <c:v>0.1113553472</c:v>
                </c:pt>
                <c:pt idx="934">
                  <c:v>0.1126615683</c:v>
                </c:pt>
                <c:pt idx="935">
                  <c:v>0.1126615683</c:v>
                </c:pt>
                <c:pt idx="936">
                  <c:v>0.11331467889999999</c:v>
                </c:pt>
                <c:pt idx="937">
                  <c:v>0.11331467889999999</c:v>
                </c:pt>
                <c:pt idx="938">
                  <c:v>0.1136412341</c:v>
                </c:pt>
                <c:pt idx="939">
                  <c:v>0.11429434469999999</c:v>
                </c:pt>
                <c:pt idx="940">
                  <c:v>0.11494745520000001</c:v>
                </c:pt>
                <c:pt idx="941">
                  <c:v>0.1156005658</c:v>
                </c:pt>
                <c:pt idx="942">
                  <c:v>0.1156005658</c:v>
                </c:pt>
                <c:pt idx="943">
                  <c:v>0.1156005658</c:v>
                </c:pt>
                <c:pt idx="944">
                  <c:v>0.1162536763</c:v>
                </c:pt>
                <c:pt idx="945">
                  <c:v>0.1165802316</c:v>
                </c:pt>
                <c:pt idx="946">
                  <c:v>0.1175598974</c:v>
                </c:pt>
                <c:pt idx="947">
                  <c:v>0.1169067868</c:v>
                </c:pt>
                <c:pt idx="948">
                  <c:v>0.1175598974</c:v>
                </c:pt>
                <c:pt idx="949">
                  <c:v>0.11788645270000001</c:v>
                </c:pt>
                <c:pt idx="950">
                  <c:v>0.1175598974</c:v>
                </c:pt>
                <c:pt idx="951">
                  <c:v>0.1175598974</c:v>
                </c:pt>
                <c:pt idx="952">
                  <c:v>0.11886611850000001</c:v>
                </c:pt>
                <c:pt idx="953">
                  <c:v>0.1185395632</c:v>
                </c:pt>
                <c:pt idx="954">
                  <c:v>0.11984578429999999</c:v>
                </c:pt>
                <c:pt idx="955">
                  <c:v>0.119519229</c:v>
                </c:pt>
                <c:pt idx="956">
                  <c:v>0.1191926737</c:v>
                </c:pt>
                <c:pt idx="957">
                  <c:v>0.1201723395</c:v>
                </c:pt>
                <c:pt idx="958">
                  <c:v>0.1201723395</c:v>
                </c:pt>
                <c:pt idx="959">
                  <c:v>0.1201723395</c:v>
                </c:pt>
                <c:pt idx="960">
                  <c:v>0.1211520054</c:v>
                </c:pt>
                <c:pt idx="961">
                  <c:v>0.1211520054</c:v>
                </c:pt>
                <c:pt idx="962">
                  <c:v>0.1218051159</c:v>
                </c:pt>
                <c:pt idx="963">
                  <c:v>0.1221316712</c:v>
                </c:pt>
                <c:pt idx="964">
                  <c:v>0.1218051159</c:v>
                </c:pt>
                <c:pt idx="965">
                  <c:v>0.1218051159</c:v>
                </c:pt>
                <c:pt idx="966">
                  <c:v>0.12245822639999999</c:v>
                </c:pt>
                <c:pt idx="967">
                  <c:v>0.1227847817</c:v>
                </c:pt>
                <c:pt idx="968">
                  <c:v>0.1227847817</c:v>
                </c:pt>
                <c:pt idx="969">
                  <c:v>0.12245822639999999</c:v>
                </c:pt>
                <c:pt idx="970">
                  <c:v>0.123111337</c:v>
                </c:pt>
                <c:pt idx="971">
                  <c:v>0.1227847817</c:v>
                </c:pt>
                <c:pt idx="972">
                  <c:v>0.1240910028</c:v>
                </c:pt>
                <c:pt idx="973">
                  <c:v>0.12441755810000001</c:v>
                </c:pt>
                <c:pt idx="974">
                  <c:v>0.12441755810000001</c:v>
                </c:pt>
                <c:pt idx="975">
                  <c:v>0.1240910028</c:v>
                </c:pt>
                <c:pt idx="976">
                  <c:v>0.1240910028</c:v>
                </c:pt>
                <c:pt idx="977">
                  <c:v>0.1240910028</c:v>
                </c:pt>
                <c:pt idx="978">
                  <c:v>0.12507066859999999</c:v>
                </c:pt>
                <c:pt idx="979">
                  <c:v>0.12507066859999999</c:v>
                </c:pt>
                <c:pt idx="980">
                  <c:v>0.12507066859999999</c:v>
                </c:pt>
                <c:pt idx="981">
                  <c:v>0.12507066859999999</c:v>
                </c:pt>
                <c:pt idx="982">
                  <c:v>0.1247441133</c:v>
                </c:pt>
                <c:pt idx="983">
                  <c:v>0.12539722389999999</c:v>
                </c:pt>
                <c:pt idx="984">
                  <c:v>0.12605033439999999</c:v>
                </c:pt>
                <c:pt idx="985">
                  <c:v>0.12605033439999999</c:v>
                </c:pt>
                <c:pt idx="986">
                  <c:v>0.12572377909999999</c:v>
                </c:pt>
                <c:pt idx="987">
                  <c:v>0.12605033439999999</c:v>
                </c:pt>
                <c:pt idx="988">
                  <c:v>0.12539722389999999</c:v>
                </c:pt>
                <c:pt idx="989">
                  <c:v>0.12539722389999999</c:v>
                </c:pt>
                <c:pt idx="990">
                  <c:v>0.12539722389999999</c:v>
                </c:pt>
                <c:pt idx="991">
                  <c:v>0.12539722389999999</c:v>
                </c:pt>
                <c:pt idx="992">
                  <c:v>0.12572377909999999</c:v>
                </c:pt>
                <c:pt idx="993">
                  <c:v>0.12572377909999999</c:v>
                </c:pt>
                <c:pt idx="994">
                  <c:v>0.12539722389999999</c:v>
                </c:pt>
                <c:pt idx="995">
                  <c:v>0.12539722389999999</c:v>
                </c:pt>
                <c:pt idx="996">
                  <c:v>0.12539722389999999</c:v>
                </c:pt>
                <c:pt idx="997">
                  <c:v>0.12507066859999999</c:v>
                </c:pt>
                <c:pt idx="998">
                  <c:v>0.12539722389999999</c:v>
                </c:pt>
                <c:pt idx="999">
                  <c:v>0.12539722389999999</c:v>
                </c:pt>
                <c:pt idx="1000">
                  <c:v>0.12539722389999999</c:v>
                </c:pt>
                <c:pt idx="1001">
                  <c:v>0.12539722389999999</c:v>
                </c:pt>
                <c:pt idx="1002">
                  <c:v>0.12539722389999999</c:v>
                </c:pt>
                <c:pt idx="1003">
                  <c:v>0.12572377909999999</c:v>
                </c:pt>
                <c:pt idx="1004">
                  <c:v>0.12539722389999999</c:v>
                </c:pt>
                <c:pt idx="1005">
                  <c:v>0.12539722389999999</c:v>
                </c:pt>
                <c:pt idx="1006">
                  <c:v>0.12539722389999999</c:v>
                </c:pt>
                <c:pt idx="1007">
                  <c:v>0.12539722389999999</c:v>
                </c:pt>
                <c:pt idx="1008">
                  <c:v>0.12539722389999999</c:v>
                </c:pt>
                <c:pt idx="1009">
                  <c:v>0.12572377909999999</c:v>
                </c:pt>
                <c:pt idx="1010">
                  <c:v>0.12539722389999999</c:v>
                </c:pt>
                <c:pt idx="1011">
                  <c:v>0.12539722389999999</c:v>
                </c:pt>
                <c:pt idx="1012">
                  <c:v>0.12507066859999999</c:v>
                </c:pt>
                <c:pt idx="1013">
                  <c:v>0.12539722389999999</c:v>
                </c:pt>
                <c:pt idx="1014">
                  <c:v>0.12539722389999999</c:v>
                </c:pt>
                <c:pt idx="1015">
                  <c:v>0.12539722389999999</c:v>
                </c:pt>
                <c:pt idx="1016">
                  <c:v>0.12572377909999999</c:v>
                </c:pt>
                <c:pt idx="1017">
                  <c:v>0.12572377909999999</c:v>
                </c:pt>
                <c:pt idx="1018">
                  <c:v>0.12572377909999999</c:v>
                </c:pt>
                <c:pt idx="1019">
                  <c:v>0.12539722389999999</c:v>
                </c:pt>
                <c:pt idx="1020">
                  <c:v>0.12539722389999999</c:v>
                </c:pt>
                <c:pt idx="1021">
                  <c:v>0.12539722389999999</c:v>
                </c:pt>
                <c:pt idx="1022">
                  <c:v>0.12539722389999999</c:v>
                </c:pt>
                <c:pt idx="1023">
                  <c:v>0.12539722389999999</c:v>
                </c:pt>
                <c:pt idx="1024">
                  <c:v>0.12539722389999999</c:v>
                </c:pt>
                <c:pt idx="1025">
                  <c:v>0.12539722389999999</c:v>
                </c:pt>
                <c:pt idx="1026">
                  <c:v>0.12507066859999999</c:v>
                </c:pt>
                <c:pt idx="1027">
                  <c:v>0.12539722389999999</c:v>
                </c:pt>
                <c:pt idx="1028">
                  <c:v>0.12539722389999999</c:v>
                </c:pt>
                <c:pt idx="1029">
                  <c:v>0.12507066859999999</c:v>
                </c:pt>
                <c:pt idx="1030">
                  <c:v>0.12539722389999999</c:v>
                </c:pt>
                <c:pt idx="1031">
                  <c:v>0.12507066859999999</c:v>
                </c:pt>
                <c:pt idx="1032">
                  <c:v>0.12572377909999999</c:v>
                </c:pt>
                <c:pt idx="1033">
                  <c:v>0.12539722389999999</c:v>
                </c:pt>
                <c:pt idx="1034">
                  <c:v>0.12539722389999999</c:v>
                </c:pt>
                <c:pt idx="1035">
                  <c:v>0.12539722389999999</c:v>
                </c:pt>
                <c:pt idx="1036">
                  <c:v>0.12539722389999999</c:v>
                </c:pt>
                <c:pt idx="1037">
                  <c:v>0.12539722389999999</c:v>
                </c:pt>
                <c:pt idx="1038">
                  <c:v>0.12539722389999999</c:v>
                </c:pt>
                <c:pt idx="1039">
                  <c:v>0.12539722389999999</c:v>
                </c:pt>
                <c:pt idx="1040">
                  <c:v>0.12539722389999999</c:v>
                </c:pt>
                <c:pt idx="1041">
                  <c:v>0.12539722389999999</c:v>
                </c:pt>
                <c:pt idx="1042">
                  <c:v>0.12507066859999999</c:v>
                </c:pt>
                <c:pt idx="1043">
                  <c:v>0.12539722389999999</c:v>
                </c:pt>
                <c:pt idx="1044">
                  <c:v>0.12539722389999999</c:v>
                </c:pt>
                <c:pt idx="1045">
                  <c:v>0.12539722389999999</c:v>
                </c:pt>
                <c:pt idx="1046">
                  <c:v>0.12539722389999999</c:v>
                </c:pt>
                <c:pt idx="1047">
                  <c:v>0.12539722389999999</c:v>
                </c:pt>
                <c:pt idx="1048">
                  <c:v>0.12539722389999999</c:v>
                </c:pt>
                <c:pt idx="1049">
                  <c:v>0.12539722389999999</c:v>
                </c:pt>
                <c:pt idx="1050">
                  <c:v>0.12539722389999999</c:v>
                </c:pt>
                <c:pt idx="1051">
                  <c:v>0.12539722389999999</c:v>
                </c:pt>
                <c:pt idx="1052">
                  <c:v>0.12539722389999999</c:v>
                </c:pt>
                <c:pt idx="1053">
                  <c:v>0.12539722389999999</c:v>
                </c:pt>
                <c:pt idx="1054">
                  <c:v>0.12539722389999999</c:v>
                </c:pt>
                <c:pt idx="1055">
                  <c:v>0.12507066859999999</c:v>
                </c:pt>
                <c:pt idx="1056">
                  <c:v>0.12507066859999999</c:v>
                </c:pt>
                <c:pt idx="1057">
                  <c:v>0.12539722389999999</c:v>
                </c:pt>
                <c:pt idx="1058">
                  <c:v>0.12507066859999999</c:v>
                </c:pt>
                <c:pt idx="1059">
                  <c:v>0.12539722389999999</c:v>
                </c:pt>
                <c:pt idx="1060">
                  <c:v>0.12539722389999999</c:v>
                </c:pt>
                <c:pt idx="1061">
                  <c:v>0.12539722389999999</c:v>
                </c:pt>
                <c:pt idx="1062">
                  <c:v>0.12539722389999999</c:v>
                </c:pt>
                <c:pt idx="1063">
                  <c:v>0.12539722389999999</c:v>
                </c:pt>
                <c:pt idx="1064">
                  <c:v>0.12539722389999999</c:v>
                </c:pt>
                <c:pt idx="1065">
                  <c:v>0.12539722389999999</c:v>
                </c:pt>
                <c:pt idx="1066">
                  <c:v>0.12539722389999999</c:v>
                </c:pt>
                <c:pt idx="1067">
                  <c:v>0.12539722389999999</c:v>
                </c:pt>
                <c:pt idx="1068">
                  <c:v>0.12572377909999999</c:v>
                </c:pt>
                <c:pt idx="1069">
                  <c:v>0.12539722389999999</c:v>
                </c:pt>
                <c:pt idx="1070">
                  <c:v>0.12539722389999999</c:v>
                </c:pt>
                <c:pt idx="1071">
                  <c:v>0.12539722389999999</c:v>
                </c:pt>
                <c:pt idx="1072">
                  <c:v>0.12507066859999999</c:v>
                </c:pt>
                <c:pt idx="1073">
                  <c:v>0.12539722389999999</c:v>
                </c:pt>
                <c:pt idx="1074">
                  <c:v>0.12539722389999999</c:v>
                </c:pt>
                <c:pt idx="1075">
                  <c:v>0.12539722389999999</c:v>
                </c:pt>
                <c:pt idx="1076">
                  <c:v>0.12539722389999999</c:v>
                </c:pt>
                <c:pt idx="1077">
                  <c:v>0.12507066859999999</c:v>
                </c:pt>
                <c:pt idx="1078">
                  <c:v>0.12539722389999999</c:v>
                </c:pt>
                <c:pt idx="1079">
                  <c:v>0.12507066859999999</c:v>
                </c:pt>
                <c:pt idx="1080">
                  <c:v>0.12539722389999999</c:v>
                </c:pt>
                <c:pt idx="1081">
                  <c:v>0.12539722389999999</c:v>
                </c:pt>
                <c:pt idx="1082">
                  <c:v>0.12539722389999999</c:v>
                </c:pt>
                <c:pt idx="1083">
                  <c:v>0.12539722389999999</c:v>
                </c:pt>
                <c:pt idx="1084">
                  <c:v>0.12507066859999999</c:v>
                </c:pt>
                <c:pt idx="1085">
                  <c:v>0.12507066859999999</c:v>
                </c:pt>
                <c:pt idx="1086">
                  <c:v>0.12539722389999999</c:v>
                </c:pt>
                <c:pt idx="1087">
                  <c:v>0.12539722389999999</c:v>
                </c:pt>
                <c:pt idx="1088">
                  <c:v>0.12539722389999999</c:v>
                </c:pt>
                <c:pt idx="1089">
                  <c:v>0.12539722389999999</c:v>
                </c:pt>
                <c:pt idx="1090">
                  <c:v>0.12507066859999999</c:v>
                </c:pt>
                <c:pt idx="1091">
                  <c:v>0.12507066859999999</c:v>
                </c:pt>
                <c:pt idx="1092">
                  <c:v>0.12507066859999999</c:v>
                </c:pt>
                <c:pt idx="1093">
                  <c:v>0.12507066859999999</c:v>
                </c:pt>
                <c:pt idx="1094">
                  <c:v>0.12507066859999999</c:v>
                </c:pt>
                <c:pt idx="1095">
                  <c:v>0.12507066859999999</c:v>
                </c:pt>
                <c:pt idx="1096">
                  <c:v>0.12507066859999999</c:v>
                </c:pt>
                <c:pt idx="1097">
                  <c:v>0.12507066859999999</c:v>
                </c:pt>
                <c:pt idx="1098">
                  <c:v>0.12539722389999999</c:v>
                </c:pt>
                <c:pt idx="1099">
                  <c:v>0.12507066859999999</c:v>
                </c:pt>
                <c:pt idx="1100">
                  <c:v>0.12507066859999999</c:v>
                </c:pt>
                <c:pt idx="1101">
                  <c:v>0.12507066859999999</c:v>
                </c:pt>
                <c:pt idx="1102">
                  <c:v>0.12507066859999999</c:v>
                </c:pt>
                <c:pt idx="1103">
                  <c:v>0.12507066859999999</c:v>
                </c:pt>
                <c:pt idx="1104">
                  <c:v>0.12507066859999999</c:v>
                </c:pt>
                <c:pt idx="1105">
                  <c:v>0.12507066859999999</c:v>
                </c:pt>
                <c:pt idx="1106">
                  <c:v>0.12507066859999999</c:v>
                </c:pt>
                <c:pt idx="1107">
                  <c:v>0.12507066859999999</c:v>
                </c:pt>
                <c:pt idx="1108">
                  <c:v>0.12507066859999999</c:v>
                </c:pt>
                <c:pt idx="1109">
                  <c:v>0.12507066859999999</c:v>
                </c:pt>
                <c:pt idx="1110">
                  <c:v>0.12507066859999999</c:v>
                </c:pt>
                <c:pt idx="1111">
                  <c:v>0.12507066859999999</c:v>
                </c:pt>
                <c:pt idx="1112">
                  <c:v>0.12507066859999999</c:v>
                </c:pt>
                <c:pt idx="1113">
                  <c:v>0.12507066859999999</c:v>
                </c:pt>
                <c:pt idx="1114">
                  <c:v>0.12507066859999999</c:v>
                </c:pt>
                <c:pt idx="1115">
                  <c:v>0.12507066859999999</c:v>
                </c:pt>
                <c:pt idx="1116">
                  <c:v>0.12507066859999999</c:v>
                </c:pt>
                <c:pt idx="1117">
                  <c:v>0.1247441133</c:v>
                </c:pt>
                <c:pt idx="1118">
                  <c:v>0.12507066859999999</c:v>
                </c:pt>
                <c:pt idx="1119">
                  <c:v>0.12507066859999999</c:v>
                </c:pt>
                <c:pt idx="1120">
                  <c:v>0.1247441133</c:v>
                </c:pt>
                <c:pt idx="1121">
                  <c:v>0.12507066859999999</c:v>
                </c:pt>
                <c:pt idx="1122">
                  <c:v>0.12539722389999999</c:v>
                </c:pt>
                <c:pt idx="1123">
                  <c:v>0.12637688969999999</c:v>
                </c:pt>
                <c:pt idx="1124">
                  <c:v>0.12572377909999999</c:v>
                </c:pt>
                <c:pt idx="1125">
                  <c:v>0.1273565555</c:v>
                </c:pt>
                <c:pt idx="1126">
                  <c:v>0.1283362213</c:v>
                </c:pt>
                <c:pt idx="1127">
                  <c:v>0.1283362213</c:v>
                </c:pt>
                <c:pt idx="1128">
                  <c:v>0.1296424424</c:v>
                </c:pt>
                <c:pt idx="1129">
                  <c:v>0.1296424424</c:v>
                </c:pt>
                <c:pt idx="1130">
                  <c:v>0.1302955529</c:v>
                </c:pt>
                <c:pt idx="1131">
                  <c:v>0.1306221082</c:v>
                </c:pt>
                <c:pt idx="1132">
                  <c:v>0.1312752187</c:v>
                </c:pt>
                <c:pt idx="1133">
                  <c:v>0.131601774</c:v>
                </c:pt>
                <c:pt idx="1134">
                  <c:v>0.13258143980000001</c:v>
                </c:pt>
                <c:pt idx="1135">
                  <c:v>0.13290799510000001</c:v>
                </c:pt>
                <c:pt idx="1136">
                  <c:v>0.13388766090000001</c:v>
                </c:pt>
                <c:pt idx="1137">
                  <c:v>0.13421421620000001</c:v>
                </c:pt>
                <c:pt idx="1138">
                  <c:v>0.13388766090000001</c:v>
                </c:pt>
                <c:pt idx="1139">
                  <c:v>0.13388766090000001</c:v>
                </c:pt>
                <c:pt idx="1140">
                  <c:v>0.13454077140000001</c:v>
                </c:pt>
                <c:pt idx="1141">
                  <c:v>0.13486732670000001</c:v>
                </c:pt>
                <c:pt idx="1142">
                  <c:v>0.13584699250000001</c:v>
                </c:pt>
                <c:pt idx="1143">
                  <c:v>0.13552043729999999</c:v>
                </c:pt>
                <c:pt idx="1144">
                  <c:v>0.13682665829999999</c:v>
                </c:pt>
                <c:pt idx="1145">
                  <c:v>0.13650010309999999</c:v>
                </c:pt>
                <c:pt idx="1146">
                  <c:v>0.13650010309999999</c:v>
                </c:pt>
                <c:pt idx="1147">
                  <c:v>0.13715321359999999</c:v>
                </c:pt>
                <c:pt idx="1148">
                  <c:v>0.13715321359999999</c:v>
                </c:pt>
                <c:pt idx="1149">
                  <c:v>0.13715321359999999</c:v>
                </c:pt>
                <c:pt idx="1150">
                  <c:v>0.13715321359999999</c:v>
                </c:pt>
                <c:pt idx="1151">
                  <c:v>0.13682665829999999</c:v>
                </c:pt>
                <c:pt idx="1152">
                  <c:v>0.13682665829999999</c:v>
                </c:pt>
                <c:pt idx="1153">
                  <c:v>0.13682665829999999</c:v>
                </c:pt>
                <c:pt idx="1154">
                  <c:v>0.13682665829999999</c:v>
                </c:pt>
                <c:pt idx="1155">
                  <c:v>0.13682665829999999</c:v>
                </c:pt>
                <c:pt idx="1156">
                  <c:v>0.13650010309999999</c:v>
                </c:pt>
                <c:pt idx="1157">
                  <c:v>0.13650010309999999</c:v>
                </c:pt>
                <c:pt idx="1158">
                  <c:v>0.13617354779999999</c:v>
                </c:pt>
                <c:pt idx="1159">
                  <c:v>0.13617354779999999</c:v>
                </c:pt>
                <c:pt idx="1160">
                  <c:v>0.13584699250000001</c:v>
                </c:pt>
                <c:pt idx="1161">
                  <c:v>0.13486732670000001</c:v>
                </c:pt>
                <c:pt idx="1162">
                  <c:v>0.13192832930000001</c:v>
                </c:pt>
                <c:pt idx="1163">
                  <c:v>0.13225488460000001</c:v>
                </c:pt>
                <c:pt idx="1164">
                  <c:v>0.13258143980000001</c:v>
                </c:pt>
                <c:pt idx="1165">
                  <c:v>0.13225488460000001</c:v>
                </c:pt>
                <c:pt idx="1166">
                  <c:v>0.13258143980000001</c:v>
                </c:pt>
                <c:pt idx="1167">
                  <c:v>0.13258143980000001</c:v>
                </c:pt>
                <c:pt idx="1168">
                  <c:v>0.13258143980000001</c:v>
                </c:pt>
                <c:pt idx="1169">
                  <c:v>0.13258143980000001</c:v>
                </c:pt>
                <c:pt idx="1170">
                  <c:v>0.13258143980000001</c:v>
                </c:pt>
                <c:pt idx="1171">
                  <c:v>0.13225488460000001</c:v>
                </c:pt>
                <c:pt idx="1172">
                  <c:v>0.13258143980000001</c:v>
                </c:pt>
                <c:pt idx="1173">
                  <c:v>0.13258143980000001</c:v>
                </c:pt>
                <c:pt idx="1174">
                  <c:v>0.13258143980000001</c:v>
                </c:pt>
                <c:pt idx="1175">
                  <c:v>0.13258143980000001</c:v>
                </c:pt>
                <c:pt idx="1176">
                  <c:v>0.13225488460000001</c:v>
                </c:pt>
                <c:pt idx="1177">
                  <c:v>0.13225488460000001</c:v>
                </c:pt>
                <c:pt idx="1178">
                  <c:v>0.13192832930000001</c:v>
                </c:pt>
                <c:pt idx="1179">
                  <c:v>0.13192832930000001</c:v>
                </c:pt>
                <c:pt idx="1180">
                  <c:v>0.13192832930000001</c:v>
                </c:pt>
                <c:pt idx="1181">
                  <c:v>0.131601774</c:v>
                </c:pt>
                <c:pt idx="1182">
                  <c:v>0.13192832930000001</c:v>
                </c:pt>
                <c:pt idx="1183">
                  <c:v>0.13094866350000001</c:v>
                </c:pt>
                <c:pt idx="1184">
                  <c:v>0.1306221082</c:v>
                </c:pt>
                <c:pt idx="1185">
                  <c:v>0.1302955529</c:v>
                </c:pt>
                <c:pt idx="1186">
                  <c:v>0.1306221082</c:v>
                </c:pt>
                <c:pt idx="1187">
                  <c:v>0.13094866350000001</c:v>
                </c:pt>
                <c:pt idx="1188">
                  <c:v>0.13094866350000001</c:v>
                </c:pt>
                <c:pt idx="1189">
                  <c:v>0.13094866350000001</c:v>
                </c:pt>
                <c:pt idx="1190">
                  <c:v>0.13094866350000001</c:v>
                </c:pt>
                <c:pt idx="1191">
                  <c:v>0.13094866350000001</c:v>
                </c:pt>
                <c:pt idx="1192">
                  <c:v>0.13094866350000001</c:v>
                </c:pt>
                <c:pt idx="1193">
                  <c:v>0.13094866350000001</c:v>
                </c:pt>
                <c:pt idx="1194">
                  <c:v>0.1306221082</c:v>
                </c:pt>
                <c:pt idx="1195">
                  <c:v>0.13094866350000001</c:v>
                </c:pt>
                <c:pt idx="1196">
                  <c:v>0.13094866350000001</c:v>
                </c:pt>
                <c:pt idx="1197">
                  <c:v>0.1306221082</c:v>
                </c:pt>
                <c:pt idx="1198">
                  <c:v>0.1306221082</c:v>
                </c:pt>
                <c:pt idx="1199">
                  <c:v>0.1302955529</c:v>
                </c:pt>
                <c:pt idx="1200">
                  <c:v>0.1302955529</c:v>
                </c:pt>
                <c:pt idx="1201">
                  <c:v>0.1302955529</c:v>
                </c:pt>
                <c:pt idx="1202">
                  <c:v>0.1302955529</c:v>
                </c:pt>
                <c:pt idx="1203">
                  <c:v>0.12996899770000001</c:v>
                </c:pt>
                <c:pt idx="1204">
                  <c:v>0.12996899770000001</c:v>
                </c:pt>
                <c:pt idx="1205">
                  <c:v>0.1296424424</c:v>
                </c:pt>
                <c:pt idx="1206">
                  <c:v>0.1296424424</c:v>
                </c:pt>
                <c:pt idx="1207">
                  <c:v>0.1296424424</c:v>
                </c:pt>
                <c:pt idx="1208">
                  <c:v>0.1296424424</c:v>
                </c:pt>
                <c:pt idx="1209">
                  <c:v>0.1293158871</c:v>
                </c:pt>
                <c:pt idx="1210">
                  <c:v>0.1293158871</c:v>
                </c:pt>
                <c:pt idx="1211">
                  <c:v>0.1293158871</c:v>
                </c:pt>
                <c:pt idx="1212">
                  <c:v>0.1289893318</c:v>
                </c:pt>
                <c:pt idx="1213">
                  <c:v>0.1289893318</c:v>
                </c:pt>
                <c:pt idx="1214">
                  <c:v>0.1296424424</c:v>
                </c:pt>
                <c:pt idx="1215">
                  <c:v>0.1293158871</c:v>
                </c:pt>
                <c:pt idx="1216">
                  <c:v>0.1293158871</c:v>
                </c:pt>
                <c:pt idx="1217">
                  <c:v>0.13192832930000001</c:v>
                </c:pt>
                <c:pt idx="1218">
                  <c:v>0.13192832930000001</c:v>
                </c:pt>
                <c:pt idx="1219">
                  <c:v>0.131601774</c:v>
                </c:pt>
                <c:pt idx="1220">
                  <c:v>0.13192832930000001</c:v>
                </c:pt>
                <c:pt idx="1221">
                  <c:v>0.131601774</c:v>
                </c:pt>
                <c:pt idx="1222">
                  <c:v>0.131601774</c:v>
                </c:pt>
                <c:pt idx="1223">
                  <c:v>0.131601774</c:v>
                </c:pt>
                <c:pt idx="1224">
                  <c:v>0.1312752187</c:v>
                </c:pt>
                <c:pt idx="1225">
                  <c:v>0.131601774</c:v>
                </c:pt>
                <c:pt idx="1226">
                  <c:v>0.131601774</c:v>
                </c:pt>
                <c:pt idx="1227">
                  <c:v>0.1312752187</c:v>
                </c:pt>
                <c:pt idx="1228">
                  <c:v>0.13094866350000001</c:v>
                </c:pt>
                <c:pt idx="1229">
                  <c:v>0.13094866350000001</c:v>
                </c:pt>
                <c:pt idx="1230">
                  <c:v>0.1306221082</c:v>
                </c:pt>
                <c:pt idx="1231">
                  <c:v>0.1306221082</c:v>
                </c:pt>
                <c:pt idx="1232">
                  <c:v>0.1306221082</c:v>
                </c:pt>
                <c:pt idx="1233">
                  <c:v>0.1312752187</c:v>
                </c:pt>
                <c:pt idx="1234">
                  <c:v>0.13094866350000001</c:v>
                </c:pt>
                <c:pt idx="1235">
                  <c:v>0.13094866350000001</c:v>
                </c:pt>
                <c:pt idx="1236">
                  <c:v>0.13094866350000001</c:v>
                </c:pt>
                <c:pt idx="1237">
                  <c:v>0.1306221082</c:v>
                </c:pt>
                <c:pt idx="1238">
                  <c:v>0.1296424424</c:v>
                </c:pt>
                <c:pt idx="1239">
                  <c:v>0.1296424424</c:v>
                </c:pt>
                <c:pt idx="1240">
                  <c:v>0.12996899770000001</c:v>
                </c:pt>
                <c:pt idx="1241">
                  <c:v>0.12996899770000001</c:v>
                </c:pt>
                <c:pt idx="1242">
                  <c:v>0.12996899770000001</c:v>
                </c:pt>
                <c:pt idx="1243">
                  <c:v>0.12996899770000001</c:v>
                </c:pt>
                <c:pt idx="1244">
                  <c:v>0.1296424424</c:v>
                </c:pt>
                <c:pt idx="1245">
                  <c:v>0.12996899770000001</c:v>
                </c:pt>
                <c:pt idx="1246">
                  <c:v>0.1306221082</c:v>
                </c:pt>
                <c:pt idx="1247">
                  <c:v>0.1302955529</c:v>
                </c:pt>
                <c:pt idx="1248">
                  <c:v>0.12996899770000001</c:v>
                </c:pt>
                <c:pt idx="1249">
                  <c:v>0.1296424424</c:v>
                </c:pt>
                <c:pt idx="1250">
                  <c:v>0.1302955529</c:v>
                </c:pt>
                <c:pt idx="1251">
                  <c:v>0.1302955529</c:v>
                </c:pt>
                <c:pt idx="1252">
                  <c:v>0.1302955529</c:v>
                </c:pt>
                <c:pt idx="1253">
                  <c:v>0.1296424424</c:v>
                </c:pt>
                <c:pt idx="1254">
                  <c:v>0.1286627766</c:v>
                </c:pt>
                <c:pt idx="1255">
                  <c:v>0.1289893318</c:v>
                </c:pt>
                <c:pt idx="1256">
                  <c:v>0.1289893318</c:v>
                </c:pt>
                <c:pt idx="1257">
                  <c:v>0.12996899770000001</c:v>
                </c:pt>
                <c:pt idx="1258">
                  <c:v>0.1306221082</c:v>
                </c:pt>
                <c:pt idx="1259">
                  <c:v>0.13094866350000001</c:v>
                </c:pt>
                <c:pt idx="1260">
                  <c:v>0.1306221082</c:v>
                </c:pt>
                <c:pt idx="1261">
                  <c:v>0.1306221082</c:v>
                </c:pt>
                <c:pt idx="1262">
                  <c:v>0.13094866350000001</c:v>
                </c:pt>
                <c:pt idx="1263">
                  <c:v>0.1312752187</c:v>
                </c:pt>
                <c:pt idx="1264">
                  <c:v>0.1306221082</c:v>
                </c:pt>
                <c:pt idx="1265">
                  <c:v>0.13094866350000001</c:v>
                </c:pt>
                <c:pt idx="1266">
                  <c:v>0.1306221082</c:v>
                </c:pt>
                <c:pt idx="1267">
                  <c:v>0.1306221082</c:v>
                </c:pt>
                <c:pt idx="1268">
                  <c:v>0.1302955529</c:v>
                </c:pt>
                <c:pt idx="1269">
                  <c:v>0.12996899770000001</c:v>
                </c:pt>
                <c:pt idx="1270">
                  <c:v>0.1296424424</c:v>
                </c:pt>
                <c:pt idx="1271">
                  <c:v>0.1296424424</c:v>
                </c:pt>
                <c:pt idx="1272">
                  <c:v>0.12996899770000001</c:v>
                </c:pt>
                <c:pt idx="1273">
                  <c:v>0.12996899770000001</c:v>
                </c:pt>
                <c:pt idx="1274">
                  <c:v>0.1289893318</c:v>
                </c:pt>
                <c:pt idx="1275">
                  <c:v>0.1296424424</c:v>
                </c:pt>
                <c:pt idx="1276">
                  <c:v>0.1296424424</c:v>
                </c:pt>
                <c:pt idx="1277">
                  <c:v>0.1296424424</c:v>
                </c:pt>
                <c:pt idx="1278">
                  <c:v>0.1289893318</c:v>
                </c:pt>
                <c:pt idx="1279">
                  <c:v>0.1306221082</c:v>
                </c:pt>
                <c:pt idx="1280">
                  <c:v>0.1306221082</c:v>
                </c:pt>
                <c:pt idx="1281">
                  <c:v>0.1286627766</c:v>
                </c:pt>
                <c:pt idx="1282">
                  <c:v>0.1286627766</c:v>
                </c:pt>
                <c:pt idx="1283">
                  <c:v>0.1302955529</c:v>
                </c:pt>
                <c:pt idx="1284">
                  <c:v>0.12996899770000001</c:v>
                </c:pt>
                <c:pt idx="1285">
                  <c:v>0.1302955529</c:v>
                </c:pt>
                <c:pt idx="1286">
                  <c:v>0.1306221082</c:v>
                </c:pt>
                <c:pt idx="1287">
                  <c:v>0.1302955529</c:v>
                </c:pt>
                <c:pt idx="1288">
                  <c:v>0.12996899770000001</c:v>
                </c:pt>
                <c:pt idx="1289">
                  <c:v>0.1296424424</c:v>
                </c:pt>
                <c:pt idx="1290">
                  <c:v>0.1296424424</c:v>
                </c:pt>
                <c:pt idx="1291">
                  <c:v>0.1286627766</c:v>
                </c:pt>
                <c:pt idx="1292">
                  <c:v>0.1283362213</c:v>
                </c:pt>
                <c:pt idx="1293">
                  <c:v>0.1302955529</c:v>
                </c:pt>
                <c:pt idx="1294">
                  <c:v>0.1302955529</c:v>
                </c:pt>
                <c:pt idx="1295">
                  <c:v>0.12996899770000001</c:v>
                </c:pt>
                <c:pt idx="1296">
                  <c:v>0.12703000019999999</c:v>
                </c:pt>
                <c:pt idx="1297">
                  <c:v>0.1312752187</c:v>
                </c:pt>
                <c:pt idx="1298">
                  <c:v>0.13094866350000001</c:v>
                </c:pt>
                <c:pt idx="1299">
                  <c:v>0.13617354779999999</c:v>
                </c:pt>
                <c:pt idx="1300">
                  <c:v>0.1397656558</c:v>
                </c:pt>
                <c:pt idx="1301">
                  <c:v>0.13878599</c:v>
                </c:pt>
                <c:pt idx="1302">
                  <c:v>0.13878599</c:v>
                </c:pt>
                <c:pt idx="1303">
                  <c:v>0.13845943469999999</c:v>
                </c:pt>
                <c:pt idx="1304">
                  <c:v>0.13813287939999999</c:v>
                </c:pt>
                <c:pt idx="1305">
                  <c:v>0.1378063242</c:v>
                </c:pt>
                <c:pt idx="1306">
                  <c:v>0.1378063242</c:v>
                </c:pt>
                <c:pt idx="1307">
                  <c:v>0.1378063242</c:v>
                </c:pt>
                <c:pt idx="1308">
                  <c:v>0.1378063242</c:v>
                </c:pt>
                <c:pt idx="1309">
                  <c:v>0.13747976889999999</c:v>
                </c:pt>
                <c:pt idx="1310">
                  <c:v>0.13747976889999999</c:v>
                </c:pt>
                <c:pt idx="1311">
                  <c:v>0.13747976889999999</c:v>
                </c:pt>
                <c:pt idx="1312">
                  <c:v>0.1378063242</c:v>
                </c:pt>
                <c:pt idx="1313">
                  <c:v>0.13747976889999999</c:v>
                </c:pt>
                <c:pt idx="1314">
                  <c:v>0.13747976889999999</c:v>
                </c:pt>
                <c:pt idx="1315">
                  <c:v>0.13747976889999999</c:v>
                </c:pt>
                <c:pt idx="1316">
                  <c:v>0.1378063242</c:v>
                </c:pt>
                <c:pt idx="1317">
                  <c:v>0.13747976889999999</c:v>
                </c:pt>
                <c:pt idx="1318">
                  <c:v>0.13747976889999999</c:v>
                </c:pt>
                <c:pt idx="1319">
                  <c:v>0.1378063242</c:v>
                </c:pt>
                <c:pt idx="1320">
                  <c:v>0.1378063242</c:v>
                </c:pt>
                <c:pt idx="1321">
                  <c:v>0.1378063242</c:v>
                </c:pt>
                <c:pt idx="1322">
                  <c:v>0.1378063242</c:v>
                </c:pt>
                <c:pt idx="1323">
                  <c:v>0.13747976889999999</c:v>
                </c:pt>
                <c:pt idx="1324">
                  <c:v>0.1378063242</c:v>
                </c:pt>
                <c:pt idx="1325">
                  <c:v>0.1378063242</c:v>
                </c:pt>
                <c:pt idx="1326">
                  <c:v>0.1378063242</c:v>
                </c:pt>
                <c:pt idx="1327">
                  <c:v>0.1378063242</c:v>
                </c:pt>
                <c:pt idx="1328">
                  <c:v>0.1378063242</c:v>
                </c:pt>
                <c:pt idx="1329">
                  <c:v>0.1378063242</c:v>
                </c:pt>
                <c:pt idx="1330">
                  <c:v>0.1378063242</c:v>
                </c:pt>
                <c:pt idx="1331">
                  <c:v>0.13813287939999999</c:v>
                </c:pt>
                <c:pt idx="1332">
                  <c:v>0.1378063242</c:v>
                </c:pt>
                <c:pt idx="1333">
                  <c:v>0.1378063242</c:v>
                </c:pt>
                <c:pt idx="1334">
                  <c:v>0.1378063242</c:v>
                </c:pt>
                <c:pt idx="1335">
                  <c:v>0.1378063242</c:v>
                </c:pt>
                <c:pt idx="1336">
                  <c:v>0.1378063242</c:v>
                </c:pt>
                <c:pt idx="1337">
                  <c:v>0.1378063242</c:v>
                </c:pt>
                <c:pt idx="1338">
                  <c:v>0.13747976889999999</c:v>
                </c:pt>
                <c:pt idx="1339">
                  <c:v>0.13813287939999999</c:v>
                </c:pt>
                <c:pt idx="1340">
                  <c:v>0.13813287939999999</c:v>
                </c:pt>
                <c:pt idx="1341">
                  <c:v>0.13813287939999999</c:v>
                </c:pt>
                <c:pt idx="1342">
                  <c:v>0.13845943469999999</c:v>
                </c:pt>
                <c:pt idx="1343">
                  <c:v>0.1394391005</c:v>
                </c:pt>
                <c:pt idx="1344">
                  <c:v>0.1394391005</c:v>
                </c:pt>
                <c:pt idx="1345">
                  <c:v>0.1394391005</c:v>
                </c:pt>
                <c:pt idx="1346">
                  <c:v>0.1407453216</c:v>
                </c:pt>
                <c:pt idx="1347">
                  <c:v>0.1407453216</c:v>
                </c:pt>
                <c:pt idx="1348">
                  <c:v>0.1404187663</c:v>
                </c:pt>
                <c:pt idx="1349">
                  <c:v>0.1410718769</c:v>
                </c:pt>
                <c:pt idx="1350">
                  <c:v>0.1410718769</c:v>
                </c:pt>
                <c:pt idx="1351">
                  <c:v>0.1413984321</c:v>
                </c:pt>
                <c:pt idx="1352">
                  <c:v>0.1413984321</c:v>
                </c:pt>
                <c:pt idx="1353">
                  <c:v>0.1413984321</c:v>
                </c:pt>
                <c:pt idx="1354">
                  <c:v>0.14303120850000001</c:v>
                </c:pt>
                <c:pt idx="1355">
                  <c:v>0.14303120850000001</c:v>
                </c:pt>
                <c:pt idx="1356">
                  <c:v>0.1427046532</c:v>
                </c:pt>
                <c:pt idx="1357">
                  <c:v>0.143684319</c:v>
                </c:pt>
                <c:pt idx="1358">
                  <c:v>0.1433577637</c:v>
                </c:pt>
                <c:pt idx="1359">
                  <c:v>0.143684319</c:v>
                </c:pt>
                <c:pt idx="1360">
                  <c:v>0.1433577637</c:v>
                </c:pt>
                <c:pt idx="1361">
                  <c:v>0.14499054010000001</c:v>
                </c:pt>
                <c:pt idx="1362">
                  <c:v>0.14499054010000001</c:v>
                </c:pt>
                <c:pt idx="1363">
                  <c:v>0.14433742960000001</c:v>
                </c:pt>
                <c:pt idx="1364">
                  <c:v>0.14597020590000001</c:v>
                </c:pt>
                <c:pt idx="1365">
                  <c:v>0.14629676119999999</c:v>
                </c:pt>
                <c:pt idx="1366">
                  <c:v>0.14597020590000001</c:v>
                </c:pt>
                <c:pt idx="1367">
                  <c:v>0.14629676119999999</c:v>
                </c:pt>
                <c:pt idx="1368">
                  <c:v>0.14694987170000001</c:v>
                </c:pt>
                <c:pt idx="1369">
                  <c:v>0.14694987170000001</c:v>
                </c:pt>
                <c:pt idx="1370">
                  <c:v>0.14694987170000001</c:v>
                </c:pt>
                <c:pt idx="1371">
                  <c:v>0.14694987170000001</c:v>
                </c:pt>
                <c:pt idx="1372">
                  <c:v>0.14694987170000001</c:v>
                </c:pt>
                <c:pt idx="1373">
                  <c:v>0.14531709540000001</c:v>
                </c:pt>
                <c:pt idx="1374">
                  <c:v>0.14727642699999999</c:v>
                </c:pt>
                <c:pt idx="1375">
                  <c:v>0.14858264809999999</c:v>
                </c:pt>
                <c:pt idx="1376">
                  <c:v>0.14858264809999999</c:v>
                </c:pt>
                <c:pt idx="1377">
                  <c:v>0.15054197969999999</c:v>
                </c:pt>
                <c:pt idx="1378">
                  <c:v>0.15119509019999999</c:v>
                </c:pt>
                <c:pt idx="1379">
                  <c:v>0.15119509019999999</c:v>
                </c:pt>
                <c:pt idx="1380">
                  <c:v>0.1521747561</c:v>
                </c:pt>
                <c:pt idx="1381">
                  <c:v>0.1518482008</c:v>
                </c:pt>
                <c:pt idx="1382">
                  <c:v>0.1515216455</c:v>
                </c:pt>
                <c:pt idx="1383">
                  <c:v>0.15119509019999999</c:v>
                </c:pt>
                <c:pt idx="1384">
                  <c:v>0.1525013113</c:v>
                </c:pt>
                <c:pt idx="1385">
                  <c:v>0.14890920329999999</c:v>
                </c:pt>
                <c:pt idx="1386">
                  <c:v>0.14923575859999999</c:v>
                </c:pt>
                <c:pt idx="1387">
                  <c:v>0.14890920329999999</c:v>
                </c:pt>
                <c:pt idx="1388">
                  <c:v>0.1498888692</c:v>
                </c:pt>
                <c:pt idx="1389">
                  <c:v>0.15413408770000001</c:v>
                </c:pt>
                <c:pt idx="1390">
                  <c:v>0.1534809771</c:v>
                </c:pt>
                <c:pt idx="1391">
                  <c:v>0.1528278666</c:v>
                </c:pt>
                <c:pt idx="1392">
                  <c:v>0.1525013113</c:v>
                </c:pt>
                <c:pt idx="1393">
                  <c:v>0.1518482008</c:v>
                </c:pt>
                <c:pt idx="1394">
                  <c:v>0.14923575859999999</c:v>
                </c:pt>
                <c:pt idx="1395">
                  <c:v>0.1498888692</c:v>
                </c:pt>
                <c:pt idx="1396">
                  <c:v>0.14956231389999999</c:v>
                </c:pt>
                <c:pt idx="1397">
                  <c:v>0.14923575859999999</c:v>
                </c:pt>
                <c:pt idx="1398">
                  <c:v>0.14890920329999999</c:v>
                </c:pt>
                <c:pt idx="1399">
                  <c:v>0.14890920329999999</c:v>
                </c:pt>
                <c:pt idx="1400">
                  <c:v>0.14858264809999999</c:v>
                </c:pt>
                <c:pt idx="1401">
                  <c:v>0.14890920329999999</c:v>
                </c:pt>
                <c:pt idx="1402">
                  <c:v>0.14858264809999999</c:v>
                </c:pt>
                <c:pt idx="1403">
                  <c:v>0.14825609279999999</c:v>
                </c:pt>
                <c:pt idx="1404">
                  <c:v>0.14825609279999999</c:v>
                </c:pt>
                <c:pt idx="1405">
                  <c:v>0.14825609279999999</c:v>
                </c:pt>
                <c:pt idx="1406">
                  <c:v>0.14792953750000001</c:v>
                </c:pt>
                <c:pt idx="1407">
                  <c:v>0.14760298229999999</c:v>
                </c:pt>
                <c:pt idx="1408">
                  <c:v>0.14760298229999999</c:v>
                </c:pt>
                <c:pt idx="1409">
                  <c:v>0.14760298229999999</c:v>
                </c:pt>
                <c:pt idx="1410">
                  <c:v>0.14792953750000001</c:v>
                </c:pt>
                <c:pt idx="1411">
                  <c:v>0.14792953750000001</c:v>
                </c:pt>
                <c:pt idx="1412">
                  <c:v>0.14760298229999999</c:v>
                </c:pt>
                <c:pt idx="1413">
                  <c:v>0.14694987170000001</c:v>
                </c:pt>
                <c:pt idx="1414">
                  <c:v>0.14727642699999999</c:v>
                </c:pt>
                <c:pt idx="1415">
                  <c:v>0.14727642699999999</c:v>
                </c:pt>
                <c:pt idx="1416">
                  <c:v>0.14727642699999999</c:v>
                </c:pt>
                <c:pt idx="1417">
                  <c:v>0.14727642699999999</c:v>
                </c:pt>
                <c:pt idx="1418">
                  <c:v>0.14694987170000001</c:v>
                </c:pt>
                <c:pt idx="1419">
                  <c:v>0.14662331649999999</c:v>
                </c:pt>
                <c:pt idx="1420">
                  <c:v>0.14694987170000001</c:v>
                </c:pt>
                <c:pt idx="1421">
                  <c:v>0.14662331649999999</c:v>
                </c:pt>
                <c:pt idx="1422">
                  <c:v>0.14629676119999999</c:v>
                </c:pt>
                <c:pt idx="1423">
                  <c:v>0.14629676119999999</c:v>
                </c:pt>
                <c:pt idx="1424">
                  <c:v>0.14597020590000001</c:v>
                </c:pt>
                <c:pt idx="1425">
                  <c:v>0.14597020590000001</c:v>
                </c:pt>
                <c:pt idx="1426">
                  <c:v>0.14597020590000001</c:v>
                </c:pt>
                <c:pt idx="1427">
                  <c:v>0.14597020590000001</c:v>
                </c:pt>
                <c:pt idx="1428">
                  <c:v>0.14564365060000001</c:v>
                </c:pt>
                <c:pt idx="1429">
                  <c:v>0.14531709540000001</c:v>
                </c:pt>
                <c:pt idx="1430">
                  <c:v>0.14303120850000001</c:v>
                </c:pt>
                <c:pt idx="1431">
                  <c:v>0.14564365060000001</c:v>
                </c:pt>
                <c:pt idx="1432">
                  <c:v>0.14597020590000001</c:v>
                </c:pt>
                <c:pt idx="1433">
                  <c:v>0.14564365060000001</c:v>
                </c:pt>
                <c:pt idx="1434">
                  <c:v>0.14531709540000001</c:v>
                </c:pt>
                <c:pt idx="1435">
                  <c:v>0.14531709540000001</c:v>
                </c:pt>
                <c:pt idx="1436">
                  <c:v>0.14564365060000001</c:v>
                </c:pt>
                <c:pt idx="1437">
                  <c:v>0.14564365060000001</c:v>
                </c:pt>
                <c:pt idx="1438">
                  <c:v>0.14564365060000001</c:v>
                </c:pt>
                <c:pt idx="1439">
                  <c:v>0.14531709540000001</c:v>
                </c:pt>
                <c:pt idx="1440">
                  <c:v>0.14564365060000001</c:v>
                </c:pt>
                <c:pt idx="1441">
                  <c:v>0.14564365060000001</c:v>
                </c:pt>
                <c:pt idx="1442">
                  <c:v>0.14727642699999999</c:v>
                </c:pt>
                <c:pt idx="1443">
                  <c:v>0.14694987170000001</c:v>
                </c:pt>
                <c:pt idx="1444">
                  <c:v>0.14662331649999999</c:v>
                </c:pt>
                <c:pt idx="1445">
                  <c:v>0.14629676119999999</c:v>
                </c:pt>
                <c:pt idx="1446">
                  <c:v>0.14694987170000001</c:v>
                </c:pt>
                <c:pt idx="1447">
                  <c:v>0.14662331649999999</c:v>
                </c:pt>
                <c:pt idx="1448">
                  <c:v>0.14629676119999999</c:v>
                </c:pt>
                <c:pt idx="1449">
                  <c:v>0.14597020590000001</c:v>
                </c:pt>
                <c:pt idx="1450">
                  <c:v>0.14597020590000001</c:v>
                </c:pt>
                <c:pt idx="1451">
                  <c:v>0.14597020590000001</c:v>
                </c:pt>
                <c:pt idx="1452">
                  <c:v>0.14597020590000001</c:v>
                </c:pt>
                <c:pt idx="1453">
                  <c:v>0.14597020590000001</c:v>
                </c:pt>
                <c:pt idx="1454">
                  <c:v>0.14597020590000001</c:v>
                </c:pt>
                <c:pt idx="1455">
                  <c:v>0.14662331649999999</c:v>
                </c:pt>
                <c:pt idx="1456">
                  <c:v>0.14662331649999999</c:v>
                </c:pt>
                <c:pt idx="1457">
                  <c:v>0.14629676119999999</c:v>
                </c:pt>
                <c:pt idx="1458">
                  <c:v>0.14629676119999999</c:v>
                </c:pt>
                <c:pt idx="1459">
                  <c:v>0.14662331649999999</c:v>
                </c:pt>
                <c:pt idx="1460">
                  <c:v>0.14629676119999999</c:v>
                </c:pt>
                <c:pt idx="1461">
                  <c:v>0.14629676119999999</c:v>
                </c:pt>
                <c:pt idx="1462">
                  <c:v>0.14597020590000001</c:v>
                </c:pt>
                <c:pt idx="1463">
                  <c:v>0.14597020590000001</c:v>
                </c:pt>
                <c:pt idx="1464">
                  <c:v>0.14597020590000001</c:v>
                </c:pt>
                <c:pt idx="1465">
                  <c:v>0.14564365060000001</c:v>
                </c:pt>
                <c:pt idx="1466">
                  <c:v>0.14564365060000001</c:v>
                </c:pt>
                <c:pt idx="1467">
                  <c:v>0.14564365060000001</c:v>
                </c:pt>
                <c:pt idx="1468">
                  <c:v>0.14564365060000001</c:v>
                </c:pt>
                <c:pt idx="1469">
                  <c:v>0.14597020590000001</c:v>
                </c:pt>
                <c:pt idx="1470">
                  <c:v>0.14597020590000001</c:v>
                </c:pt>
                <c:pt idx="1471">
                  <c:v>0.14564365060000001</c:v>
                </c:pt>
                <c:pt idx="1472">
                  <c:v>0.14597020590000001</c:v>
                </c:pt>
                <c:pt idx="1473">
                  <c:v>0.14564365060000001</c:v>
                </c:pt>
                <c:pt idx="1474">
                  <c:v>0.14564365060000001</c:v>
                </c:pt>
                <c:pt idx="1475">
                  <c:v>0.14597020590000001</c:v>
                </c:pt>
                <c:pt idx="1476">
                  <c:v>0.14564365060000001</c:v>
                </c:pt>
                <c:pt idx="1477">
                  <c:v>0.14564365060000001</c:v>
                </c:pt>
                <c:pt idx="1478">
                  <c:v>0.14564365060000001</c:v>
                </c:pt>
                <c:pt idx="1479">
                  <c:v>0.14564365060000001</c:v>
                </c:pt>
                <c:pt idx="1480">
                  <c:v>0.14597020590000001</c:v>
                </c:pt>
                <c:pt idx="1481">
                  <c:v>0.14564365060000001</c:v>
                </c:pt>
                <c:pt idx="1482">
                  <c:v>0.14499054010000001</c:v>
                </c:pt>
                <c:pt idx="1483">
                  <c:v>0.14499054010000001</c:v>
                </c:pt>
                <c:pt idx="1484">
                  <c:v>0.14499054010000001</c:v>
                </c:pt>
                <c:pt idx="1485">
                  <c:v>0.14499054010000001</c:v>
                </c:pt>
                <c:pt idx="1486">
                  <c:v>0.14499054010000001</c:v>
                </c:pt>
                <c:pt idx="1487">
                  <c:v>0.14531709540000001</c:v>
                </c:pt>
                <c:pt idx="1488">
                  <c:v>0.14597020590000001</c:v>
                </c:pt>
                <c:pt idx="1489">
                  <c:v>0.14597020590000001</c:v>
                </c:pt>
                <c:pt idx="1490">
                  <c:v>0.14629676119999999</c:v>
                </c:pt>
                <c:pt idx="1491">
                  <c:v>0.14597020590000001</c:v>
                </c:pt>
                <c:pt idx="1492">
                  <c:v>0.14597020590000001</c:v>
                </c:pt>
                <c:pt idx="1493">
                  <c:v>0.14597020590000001</c:v>
                </c:pt>
                <c:pt idx="1494">
                  <c:v>0.14629676119999999</c:v>
                </c:pt>
                <c:pt idx="1495">
                  <c:v>0.14629676119999999</c:v>
                </c:pt>
                <c:pt idx="1496">
                  <c:v>0.14597020590000001</c:v>
                </c:pt>
                <c:pt idx="1497">
                  <c:v>0.14564365060000001</c:v>
                </c:pt>
                <c:pt idx="1498">
                  <c:v>0.14597020590000001</c:v>
                </c:pt>
                <c:pt idx="1499">
                  <c:v>0.14597020590000001</c:v>
                </c:pt>
                <c:pt idx="1500">
                  <c:v>0.14597020590000001</c:v>
                </c:pt>
                <c:pt idx="1501">
                  <c:v>0.14597020590000001</c:v>
                </c:pt>
                <c:pt idx="1502">
                  <c:v>0.14597020590000001</c:v>
                </c:pt>
                <c:pt idx="1503">
                  <c:v>0.14597020590000001</c:v>
                </c:pt>
                <c:pt idx="1504">
                  <c:v>0.14629676119999999</c:v>
                </c:pt>
                <c:pt idx="1505">
                  <c:v>0.14597020590000001</c:v>
                </c:pt>
                <c:pt idx="1506">
                  <c:v>0.14597020590000001</c:v>
                </c:pt>
                <c:pt idx="1507">
                  <c:v>0.14597020590000001</c:v>
                </c:pt>
                <c:pt idx="1508">
                  <c:v>0.14597020590000001</c:v>
                </c:pt>
                <c:pt idx="1509">
                  <c:v>0.14629676119999999</c:v>
                </c:pt>
                <c:pt idx="1510">
                  <c:v>0.14597020590000001</c:v>
                </c:pt>
                <c:pt idx="1511">
                  <c:v>0.14597020590000001</c:v>
                </c:pt>
                <c:pt idx="1512">
                  <c:v>0.14629676119999999</c:v>
                </c:pt>
                <c:pt idx="1513">
                  <c:v>0.14597020590000001</c:v>
                </c:pt>
                <c:pt idx="1514">
                  <c:v>0.14629676119999999</c:v>
                </c:pt>
                <c:pt idx="1515">
                  <c:v>0.14629676119999999</c:v>
                </c:pt>
                <c:pt idx="1516">
                  <c:v>0.14564365060000001</c:v>
                </c:pt>
                <c:pt idx="1517">
                  <c:v>0.14531709540000001</c:v>
                </c:pt>
                <c:pt idx="1518">
                  <c:v>0.14531709540000001</c:v>
                </c:pt>
                <c:pt idx="1519">
                  <c:v>0.14564365060000001</c:v>
                </c:pt>
                <c:pt idx="1520">
                  <c:v>0.14499054010000001</c:v>
                </c:pt>
                <c:pt idx="1521">
                  <c:v>0.14499054010000001</c:v>
                </c:pt>
                <c:pt idx="1522">
                  <c:v>0.14531709540000001</c:v>
                </c:pt>
                <c:pt idx="1523">
                  <c:v>0.14564365060000001</c:v>
                </c:pt>
                <c:pt idx="1524">
                  <c:v>0.14531709540000001</c:v>
                </c:pt>
                <c:pt idx="1525">
                  <c:v>0.14531709540000001</c:v>
                </c:pt>
                <c:pt idx="1526">
                  <c:v>0.14531709540000001</c:v>
                </c:pt>
                <c:pt idx="1527">
                  <c:v>0.14531709540000001</c:v>
                </c:pt>
                <c:pt idx="1528">
                  <c:v>0.14564365060000001</c:v>
                </c:pt>
                <c:pt idx="1529">
                  <c:v>0.14531709540000001</c:v>
                </c:pt>
                <c:pt idx="1530">
                  <c:v>0.14564365060000001</c:v>
                </c:pt>
                <c:pt idx="1531">
                  <c:v>0.14531709540000001</c:v>
                </c:pt>
                <c:pt idx="1532">
                  <c:v>0.14597020590000001</c:v>
                </c:pt>
                <c:pt idx="1533">
                  <c:v>0.14597020590000001</c:v>
                </c:pt>
                <c:pt idx="1534">
                  <c:v>0.14597020590000001</c:v>
                </c:pt>
                <c:pt idx="1535">
                  <c:v>0.14597020590000001</c:v>
                </c:pt>
                <c:pt idx="1536">
                  <c:v>0.14564365060000001</c:v>
                </c:pt>
                <c:pt idx="1537">
                  <c:v>0.14564365060000001</c:v>
                </c:pt>
                <c:pt idx="1538">
                  <c:v>0.14564365060000001</c:v>
                </c:pt>
                <c:pt idx="1539">
                  <c:v>0.14564365060000001</c:v>
                </c:pt>
                <c:pt idx="1540">
                  <c:v>0.14597020590000001</c:v>
                </c:pt>
                <c:pt idx="1541">
                  <c:v>0.14629676119999999</c:v>
                </c:pt>
                <c:pt idx="1542">
                  <c:v>0.14597020590000001</c:v>
                </c:pt>
                <c:pt idx="1543">
                  <c:v>0.14629676119999999</c:v>
                </c:pt>
                <c:pt idx="1544">
                  <c:v>0.14597020590000001</c:v>
                </c:pt>
                <c:pt idx="1545">
                  <c:v>0.14597020590000001</c:v>
                </c:pt>
                <c:pt idx="1546">
                  <c:v>0.14597020590000001</c:v>
                </c:pt>
                <c:pt idx="1547">
                  <c:v>0.14531709540000001</c:v>
                </c:pt>
                <c:pt idx="1548">
                  <c:v>0.14499054010000001</c:v>
                </c:pt>
                <c:pt idx="1549">
                  <c:v>0.14531709540000001</c:v>
                </c:pt>
                <c:pt idx="1550">
                  <c:v>0.14531709540000001</c:v>
                </c:pt>
                <c:pt idx="1551">
                  <c:v>0.14531709540000001</c:v>
                </c:pt>
                <c:pt idx="1552">
                  <c:v>0.14531709540000001</c:v>
                </c:pt>
                <c:pt idx="1553">
                  <c:v>0.14499054010000001</c:v>
                </c:pt>
                <c:pt idx="1554">
                  <c:v>0.14499054010000001</c:v>
                </c:pt>
                <c:pt idx="1555">
                  <c:v>0.14499054010000001</c:v>
                </c:pt>
                <c:pt idx="1556">
                  <c:v>0.14466398480000001</c:v>
                </c:pt>
                <c:pt idx="1557">
                  <c:v>0.14499054010000001</c:v>
                </c:pt>
                <c:pt idx="1558">
                  <c:v>0.14499054010000001</c:v>
                </c:pt>
                <c:pt idx="1559">
                  <c:v>0.14499054010000001</c:v>
                </c:pt>
                <c:pt idx="1560">
                  <c:v>0.14466398480000001</c:v>
                </c:pt>
                <c:pt idx="1561">
                  <c:v>0.14466398480000001</c:v>
                </c:pt>
                <c:pt idx="1562">
                  <c:v>0.14499054010000001</c:v>
                </c:pt>
                <c:pt idx="1563">
                  <c:v>0.14466398480000001</c:v>
                </c:pt>
                <c:pt idx="1564">
                  <c:v>0.14466398480000001</c:v>
                </c:pt>
                <c:pt idx="1565">
                  <c:v>0.14466398480000001</c:v>
                </c:pt>
                <c:pt idx="1566">
                  <c:v>0.14499054010000001</c:v>
                </c:pt>
                <c:pt idx="1567">
                  <c:v>0.14466398480000001</c:v>
                </c:pt>
                <c:pt idx="1568">
                  <c:v>0.14466398480000001</c:v>
                </c:pt>
                <c:pt idx="1569">
                  <c:v>0.14499054010000001</c:v>
                </c:pt>
                <c:pt idx="1570">
                  <c:v>0.14466398480000001</c:v>
                </c:pt>
                <c:pt idx="1571">
                  <c:v>0.14433742960000001</c:v>
                </c:pt>
                <c:pt idx="1572">
                  <c:v>0.14401087430000001</c:v>
                </c:pt>
                <c:pt idx="1573">
                  <c:v>0.14433742960000001</c:v>
                </c:pt>
                <c:pt idx="1574">
                  <c:v>0.14466398480000001</c:v>
                </c:pt>
                <c:pt idx="1575">
                  <c:v>0.14433742960000001</c:v>
                </c:pt>
                <c:pt idx="1576">
                  <c:v>0.14433742960000001</c:v>
                </c:pt>
                <c:pt idx="1577">
                  <c:v>0.14433742960000001</c:v>
                </c:pt>
                <c:pt idx="1578">
                  <c:v>0.14531709540000001</c:v>
                </c:pt>
                <c:pt idx="1579">
                  <c:v>0.143684319</c:v>
                </c:pt>
                <c:pt idx="1580">
                  <c:v>0.14531709540000001</c:v>
                </c:pt>
                <c:pt idx="1581">
                  <c:v>0.14629676119999999</c:v>
                </c:pt>
                <c:pt idx="1582">
                  <c:v>0.14760298229999999</c:v>
                </c:pt>
                <c:pt idx="1583">
                  <c:v>0.14727642699999999</c:v>
                </c:pt>
                <c:pt idx="1584">
                  <c:v>0.14890920329999999</c:v>
                </c:pt>
                <c:pt idx="1585">
                  <c:v>0.1498888692</c:v>
                </c:pt>
                <c:pt idx="1586">
                  <c:v>0.1515216455</c:v>
                </c:pt>
                <c:pt idx="1587">
                  <c:v>0.15119509019999999</c:v>
                </c:pt>
                <c:pt idx="1588">
                  <c:v>0.150868535</c:v>
                </c:pt>
                <c:pt idx="1589">
                  <c:v>0.1521747561</c:v>
                </c:pt>
                <c:pt idx="1590">
                  <c:v>0.1518482008</c:v>
                </c:pt>
                <c:pt idx="1591">
                  <c:v>0.15119509019999999</c:v>
                </c:pt>
                <c:pt idx="1592">
                  <c:v>0.150868535</c:v>
                </c:pt>
                <c:pt idx="1593">
                  <c:v>0.150868535</c:v>
                </c:pt>
                <c:pt idx="1594">
                  <c:v>0.15021542439999999</c:v>
                </c:pt>
                <c:pt idx="1595">
                  <c:v>0.1515216455</c:v>
                </c:pt>
                <c:pt idx="1596">
                  <c:v>0.1521747561</c:v>
                </c:pt>
                <c:pt idx="1597">
                  <c:v>0.1521747561</c:v>
                </c:pt>
                <c:pt idx="1598">
                  <c:v>0.1518482008</c:v>
                </c:pt>
                <c:pt idx="1599">
                  <c:v>0.1521747561</c:v>
                </c:pt>
                <c:pt idx="1600">
                  <c:v>0.1534809771</c:v>
                </c:pt>
                <c:pt idx="1601">
                  <c:v>0.15413408770000001</c:v>
                </c:pt>
                <c:pt idx="1602">
                  <c:v>0.1538075324</c:v>
                </c:pt>
                <c:pt idx="1603">
                  <c:v>0.1531544219</c:v>
                </c:pt>
                <c:pt idx="1604">
                  <c:v>0.1531544219</c:v>
                </c:pt>
                <c:pt idx="1605">
                  <c:v>0.1544606429</c:v>
                </c:pt>
                <c:pt idx="1606">
                  <c:v>0.1547871982</c:v>
                </c:pt>
                <c:pt idx="1607">
                  <c:v>0.15511375350000001</c:v>
                </c:pt>
                <c:pt idx="1608">
                  <c:v>0.15609341930000001</c:v>
                </c:pt>
                <c:pt idx="1609">
                  <c:v>0.15609341930000001</c:v>
                </c:pt>
                <c:pt idx="1610">
                  <c:v>0.15739964040000001</c:v>
                </c:pt>
                <c:pt idx="1611">
                  <c:v>0.15707308510000001</c:v>
                </c:pt>
                <c:pt idx="1612">
                  <c:v>0.15641997460000001</c:v>
                </c:pt>
                <c:pt idx="1613">
                  <c:v>0.155766864</c:v>
                </c:pt>
                <c:pt idx="1614">
                  <c:v>0.15544030880000001</c:v>
                </c:pt>
                <c:pt idx="1615">
                  <c:v>0.16262452469999999</c:v>
                </c:pt>
                <c:pt idx="1616">
                  <c:v>0.16131830359999999</c:v>
                </c:pt>
                <c:pt idx="1617">
                  <c:v>0.1609917484</c:v>
                </c:pt>
                <c:pt idx="1618">
                  <c:v>0.16033863779999999</c:v>
                </c:pt>
                <c:pt idx="1619">
                  <c:v>0.16033863779999999</c:v>
                </c:pt>
                <c:pt idx="1620">
                  <c:v>0.16033863779999999</c:v>
                </c:pt>
                <c:pt idx="1621">
                  <c:v>0.16001208250000001</c:v>
                </c:pt>
                <c:pt idx="1622">
                  <c:v>0.15968552729999999</c:v>
                </c:pt>
                <c:pt idx="1623">
                  <c:v>0.15968552729999999</c:v>
                </c:pt>
                <c:pt idx="1624">
                  <c:v>0.16001208250000001</c:v>
                </c:pt>
                <c:pt idx="1625">
                  <c:v>0.15968552729999999</c:v>
                </c:pt>
                <c:pt idx="1626">
                  <c:v>0.15968552729999999</c:v>
                </c:pt>
                <c:pt idx="1627">
                  <c:v>0.15968552729999999</c:v>
                </c:pt>
                <c:pt idx="1628">
                  <c:v>0.15935897199999999</c:v>
                </c:pt>
                <c:pt idx="1629">
                  <c:v>0.15968552729999999</c:v>
                </c:pt>
                <c:pt idx="1630">
                  <c:v>0.15935897199999999</c:v>
                </c:pt>
                <c:pt idx="1631">
                  <c:v>0.15935897199999999</c:v>
                </c:pt>
                <c:pt idx="1632">
                  <c:v>0.15935897199999999</c:v>
                </c:pt>
                <c:pt idx="1633">
                  <c:v>0.15935897199999999</c:v>
                </c:pt>
                <c:pt idx="1634">
                  <c:v>0.15935897199999999</c:v>
                </c:pt>
                <c:pt idx="1635">
                  <c:v>0.15935897199999999</c:v>
                </c:pt>
                <c:pt idx="1636">
                  <c:v>0.15968552729999999</c:v>
                </c:pt>
                <c:pt idx="1637">
                  <c:v>0.15903241670000001</c:v>
                </c:pt>
                <c:pt idx="1638">
                  <c:v>0.15903241670000001</c:v>
                </c:pt>
                <c:pt idx="1639">
                  <c:v>0.15903241670000001</c:v>
                </c:pt>
                <c:pt idx="1640">
                  <c:v>0.15903241670000001</c:v>
                </c:pt>
                <c:pt idx="1641">
                  <c:v>0.15870586149999999</c:v>
                </c:pt>
                <c:pt idx="1642">
                  <c:v>0.15870586149999999</c:v>
                </c:pt>
                <c:pt idx="1643">
                  <c:v>0.15837930619999999</c:v>
                </c:pt>
                <c:pt idx="1644">
                  <c:v>0.15837930619999999</c:v>
                </c:pt>
                <c:pt idx="1645">
                  <c:v>0.15870586149999999</c:v>
                </c:pt>
                <c:pt idx="1646">
                  <c:v>0.15837930619999999</c:v>
                </c:pt>
                <c:pt idx="1647">
                  <c:v>0.15837930619999999</c:v>
                </c:pt>
                <c:pt idx="1648">
                  <c:v>0.15837930619999999</c:v>
                </c:pt>
                <c:pt idx="1649">
                  <c:v>0.15903241670000001</c:v>
                </c:pt>
                <c:pt idx="1650">
                  <c:v>0.15968552729999999</c:v>
                </c:pt>
                <c:pt idx="1651">
                  <c:v>0.16001208250000001</c:v>
                </c:pt>
                <c:pt idx="1652">
                  <c:v>0.15968552729999999</c:v>
                </c:pt>
                <c:pt idx="1653">
                  <c:v>0.15935897199999999</c:v>
                </c:pt>
                <c:pt idx="1654">
                  <c:v>0.15935897199999999</c:v>
                </c:pt>
                <c:pt idx="1655">
                  <c:v>0.15968552729999999</c:v>
                </c:pt>
                <c:pt idx="1656">
                  <c:v>0.15903241670000001</c:v>
                </c:pt>
                <c:pt idx="1657">
                  <c:v>0.15903241670000001</c:v>
                </c:pt>
                <c:pt idx="1658">
                  <c:v>0.15903241670000001</c:v>
                </c:pt>
                <c:pt idx="1659">
                  <c:v>0.15935897199999999</c:v>
                </c:pt>
                <c:pt idx="1660">
                  <c:v>0.15935897199999999</c:v>
                </c:pt>
                <c:pt idx="1661">
                  <c:v>0.15968552729999999</c:v>
                </c:pt>
                <c:pt idx="1662">
                  <c:v>0.15935897199999999</c:v>
                </c:pt>
                <c:pt idx="1663">
                  <c:v>0.15870586149999999</c:v>
                </c:pt>
                <c:pt idx="1664">
                  <c:v>0.15870586149999999</c:v>
                </c:pt>
                <c:pt idx="1665">
                  <c:v>0.15870586149999999</c:v>
                </c:pt>
                <c:pt idx="1666">
                  <c:v>0.15870586149999999</c:v>
                </c:pt>
                <c:pt idx="1667">
                  <c:v>0.15805275090000001</c:v>
                </c:pt>
                <c:pt idx="1668">
                  <c:v>0.15805275090000001</c:v>
                </c:pt>
                <c:pt idx="1669">
                  <c:v>0.15837930619999999</c:v>
                </c:pt>
                <c:pt idx="1670">
                  <c:v>0.15805275090000001</c:v>
                </c:pt>
                <c:pt idx="1671">
                  <c:v>0.15805275090000001</c:v>
                </c:pt>
                <c:pt idx="1672">
                  <c:v>0.15837930619999999</c:v>
                </c:pt>
                <c:pt idx="1673">
                  <c:v>0.15870586149999999</c:v>
                </c:pt>
                <c:pt idx="1674">
                  <c:v>0.15903241670000001</c:v>
                </c:pt>
                <c:pt idx="1675">
                  <c:v>0.15805275090000001</c:v>
                </c:pt>
                <c:pt idx="1676">
                  <c:v>0.15805275090000001</c:v>
                </c:pt>
                <c:pt idx="1677">
                  <c:v>0.15805275090000001</c:v>
                </c:pt>
                <c:pt idx="1678">
                  <c:v>0.15805275090000001</c:v>
                </c:pt>
                <c:pt idx="1679">
                  <c:v>0.15772619569999999</c:v>
                </c:pt>
                <c:pt idx="1680">
                  <c:v>0.15870586149999999</c:v>
                </c:pt>
                <c:pt idx="1681">
                  <c:v>0.15903241670000001</c:v>
                </c:pt>
                <c:pt idx="1682">
                  <c:v>0.15968552729999999</c:v>
                </c:pt>
                <c:pt idx="1683">
                  <c:v>0.15968552729999999</c:v>
                </c:pt>
                <c:pt idx="1684">
                  <c:v>0.15903241670000001</c:v>
                </c:pt>
                <c:pt idx="1685">
                  <c:v>0.15870586149999999</c:v>
                </c:pt>
                <c:pt idx="1686">
                  <c:v>0.15805275090000001</c:v>
                </c:pt>
                <c:pt idx="1687">
                  <c:v>0.15837930619999999</c:v>
                </c:pt>
                <c:pt idx="1688">
                  <c:v>0.15870586149999999</c:v>
                </c:pt>
                <c:pt idx="1689">
                  <c:v>0.15870586149999999</c:v>
                </c:pt>
                <c:pt idx="1690">
                  <c:v>0.15903241670000001</c:v>
                </c:pt>
                <c:pt idx="1691">
                  <c:v>0.15935897199999999</c:v>
                </c:pt>
                <c:pt idx="1692">
                  <c:v>0.15903241670000001</c:v>
                </c:pt>
                <c:pt idx="1693">
                  <c:v>0.15870586149999999</c:v>
                </c:pt>
                <c:pt idx="1694">
                  <c:v>0.15903241670000001</c:v>
                </c:pt>
                <c:pt idx="1695">
                  <c:v>0.15903241670000001</c:v>
                </c:pt>
                <c:pt idx="1696">
                  <c:v>0.15870586149999999</c:v>
                </c:pt>
                <c:pt idx="1697">
                  <c:v>0.15870586149999999</c:v>
                </c:pt>
                <c:pt idx="1698">
                  <c:v>0.15870586149999999</c:v>
                </c:pt>
                <c:pt idx="1699">
                  <c:v>0.15968552729999999</c:v>
                </c:pt>
                <c:pt idx="1700">
                  <c:v>0.15935897199999999</c:v>
                </c:pt>
                <c:pt idx="1701">
                  <c:v>0.15935897199999999</c:v>
                </c:pt>
                <c:pt idx="1702">
                  <c:v>0.15903241670000001</c:v>
                </c:pt>
                <c:pt idx="1703">
                  <c:v>0.15903241670000001</c:v>
                </c:pt>
                <c:pt idx="1704">
                  <c:v>0.15903241670000001</c:v>
                </c:pt>
                <c:pt idx="1705">
                  <c:v>0.15870586149999999</c:v>
                </c:pt>
                <c:pt idx="1706">
                  <c:v>0.15903241670000001</c:v>
                </c:pt>
                <c:pt idx="1707">
                  <c:v>0.15870586149999999</c:v>
                </c:pt>
                <c:pt idx="1708">
                  <c:v>0.15903241670000001</c:v>
                </c:pt>
                <c:pt idx="1709">
                  <c:v>0.15903241670000001</c:v>
                </c:pt>
                <c:pt idx="1710">
                  <c:v>0.15903241670000001</c:v>
                </c:pt>
                <c:pt idx="1711">
                  <c:v>0.15903241670000001</c:v>
                </c:pt>
                <c:pt idx="1712">
                  <c:v>0.15903241670000001</c:v>
                </c:pt>
                <c:pt idx="1713">
                  <c:v>0.15903241670000001</c:v>
                </c:pt>
                <c:pt idx="1714">
                  <c:v>0.15903241670000001</c:v>
                </c:pt>
                <c:pt idx="1715">
                  <c:v>0.15935897199999999</c:v>
                </c:pt>
                <c:pt idx="1716">
                  <c:v>0.15935897199999999</c:v>
                </c:pt>
                <c:pt idx="1717">
                  <c:v>0.15903241670000001</c:v>
                </c:pt>
                <c:pt idx="1718">
                  <c:v>0.15935897199999999</c:v>
                </c:pt>
                <c:pt idx="1719">
                  <c:v>0.15935897199999999</c:v>
                </c:pt>
                <c:pt idx="1720">
                  <c:v>0.15935897199999999</c:v>
                </c:pt>
                <c:pt idx="1721">
                  <c:v>0.15935897199999999</c:v>
                </c:pt>
                <c:pt idx="1722">
                  <c:v>0.15903241670000001</c:v>
                </c:pt>
                <c:pt idx="1723">
                  <c:v>0.15935897199999999</c:v>
                </c:pt>
                <c:pt idx="1724">
                  <c:v>0.15903241670000001</c:v>
                </c:pt>
                <c:pt idx="1725">
                  <c:v>0.15968552729999999</c:v>
                </c:pt>
                <c:pt idx="1726">
                  <c:v>0.15968552729999999</c:v>
                </c:pt>
                <c:pt idx="1727">
                  <c:v>0.16001208250000001</c:v>
                </c:pt>
                <c:pt idx="1728">
                  <c:v>0.15968552729999999</c:v>
                </c:pt>
                <c:pt idx="1729">
                  <c:v>0.15968552729999999</c:v>
                </c:pt>
                <c:pt idx="1730">
                  <c:v>0.15968552729999999</c:v>
                </c:pt>
                <c:pt idx="1731">
                  <c:v>0.15935897199999999</c:v>
                </c:pt>
                <c:pt idx="1732">
                  <c:v>0.15935897199999999</c:v>
                </c:pt>
                <c:pt idx="1733">
                  <c:v>0.15935897199999999</c:v>
                </c:pt>
                <c:pt idx="1734">
                  <c:v>0.15935897199999999</c:v>
                </c:pt>
                <c:pt idx="1735">
                  <c:v>0.15903241670000001</c:v>
                </c:pt>
                <c:pt idx="1736">
                  <c:v>0.15903241670000001</c:v>
                </c:pt>
                <c:pt idx="1737">
                  <c:v>0.15903241670000001</c:v>
                </c:pt>
                <c:pt idx="1738">
                  <c:v>0.15935897199999999</c:v>
                </c:pt>
                <c:pt idx="1739">
                  <c:v>0.15935897199999999</c:v>
                </c:pt>
                <c:pt idx="1740">
                  <c:v>0.15935897199999999</c:v>
                </c:pt>
                <c:pt idx="1741">
                  <c:v>0.15935897199999999</c:v>
                </c:pt>
                <c:pt idx="1742">
                  <c:v>0.15935897199999999</c:v>
                </c:pt>
                <c:pt idx="1743">
                  <c:v>0.15935897199999999</c:v>
                </c:pt>
                <c:pt idx="1744">
                  <c:v>0.15968552729999999</c:v>
                </c:pt>
                <c:pt idx="1745">
                  <c:v>0.15935897199999999</c:v>
                </c:pt>
                <c:pt idx="1746">
                  <c:v>0.15935897199999999</c:v>
                </c:pt>
                <c:pt idx="1747">
                  <c:v>0.15968552729999999</c:v>
                </c:pt>
                <c:pt idx="1748">
                  <c:v>0.15968552729999999</c:v>
                </c:pt>
                <c:pt idx="1749">
                  <c:v>0.15968552729999999</c:v>
                </c:pt>
                <c:pt idx="1750">
                  <c:v>0.15968552729999999</c:v>
                </c:pt>
                <c:pt idx="1751">
                  <c:v>0.15968552729999999</c:v>
                </c:pt>
                <c:pt idx="1752">
                  <c:v>0.15968552729999999</c:v>
                </c:pt>
                <c:pt idx="1753">
                  <c:v>0.15968552729999999</c:v>
                </c:pt>
                <c:pt idx="1754">
                  <c:v>0.15968552729999999</c:v>
                </c:pt>
                <c:pt idx="1755">
                  <c:v>0.15968552729999999</c:v>
                </c:pt>
                <c:pt idx="1756">
                  <c:v>0.15968552729999999</c:v>
                </c:pt>
                <c:pt idx="1757">
                  <c:v>0.16033863779999999</c:v>
                </c:pt>
                <c:pt idx="1758">
                  <c:v>0.16033863779999999</c:v>
                </c:pt>
                <c:pt idx="1759">
                  <c:v>0.16001208250000001</c:v>
                </c:pt>
                <c:pt idx="1760">
                  <c:v>0.16001208250000001</c:v>
                </c:pt>
                <c:pt idx="1761">
                  <c:v>0.15968552729999999</c:v>
                </c:pt>
                <c:pt idx="1762">
                  <c:v>0.15968552729999999</c:v>
                </c:pt>
                <c:pt idx="1763">
                  <c:v>0.15968552729999999</c:v>
                </c:pt>
                <c:pt idx="1764">
                  <c:v>0.15935897199999999</c:v>
                </c:pt>
                <c:pt idx="1765">
                  <c:v>0.15968552729999999</c:v>
                </c:pt>
                <c:pt idx="1766">
                  <c:v>0.15968552729999999</c:v>
                </c:pt>
                <c:pt idx="1767">
                  <c:v>0.16001208250000001</c:v>
                </c:pt>
                <c:pt idx="1768">
                  <c:v>0.15968552729999999</c:v>
                </c:pt>
                <c:pt idx="1769">
                  <c:v>0.15935897199999999</c:v>
                </c:pt>
                <c:pt idx="1770">
                  <c:v>0.16001208250000001</c:v>
                </c:pt>
                <c:pt idx="1771">
                  <c:v>0.16001208250000001</c:v>
                </c:pt>
                <c:pt idx="1772">
                  <c:v>0.15968552729999999</c:v>
                </c:pt>
                <c:pt idx="1773">
                  <c:v>0.15968552729999999</c:v>
                </c:pt>
                <c:pt idx="1774">
                  <c:v>0.15968552729999999</c:v>
                </c:pt>
                <c:pt idx="1775">
                  <c:v>0.15968552729999999</c:v>
                </c:pt>
                <c:pt idx="1776">
                  <c:v>0.16001208250000001</c:v>
                </c:pt>
                <c:pt idx="1777">
                  <c:v>0.16001208250000001</c:v>
                </c:pt>
                <c:pt idx="1778">
                  <c:v>0.16033863779999999</c:v>
                </c:pt>
                <c:pt idx="1779">
                  <c:v>0.16033863779999999</c:v>
                </c:pt>
                <c:pt idx="1780">
                  <c:v>0.16033863779999999</c:v>
                </c:pt>
                <c:pt idx="1781">
                  <c:v>0.16001208250000001</c:v>
                </c:pt>
                <c:pt idx="1782">
                  <c:v>0.16066519309999999</c:v>
                </c:pt>
                <c:pt idx="1783">
                  <c:v>0.16033863779999999</c:v>
                </c:pt>
                <c:pt idx="1784">
                  <c:v>0.16033863779999999</c:v>
                </c:pt>
                <c:pt idx="1785">
                  <c:v>0.16066519309999999</c:v>
                </c:pt>
                <c:pt idx="1786">
                  <c:v>0.16033863779999999</c:v>
                </c:pt>
                <c:pt idx="1787">
                  <c:v>0.16066519309999999</c:v>
                </c:pt>
                <c:pt idx="1788">
                  <c:v>0.16033863779999999</c:v>
                </c:pt>
                <c:pt idx="1789">
                  <c:v>0.16033863779999999</c:v>
                </c:pt>
                <c:pt idx="1790">
                  <c:v>0.16033863779999999</c:v>
                </c:pt>
                <c:pt idx="1791">
                  <c:v>0.16033863779999999</c:v>
                </c:pt>
                <c:pt idx="1792">
                  <c:v>0.16033863779999999</c:v>
                </c:pt>
                <c:pt idx="1793">
                  <c:v>0.16033863779999999</c:v>
                </c:pt>
                <c:pt idx="1794">
                  <c:v>0.16001208250000001</c:v>
                </c:pt>
                <c:pt idx="1795">
                  <c:v>0.16001208250000001</c:v>
                </c:pt>
                <c:pt idx="1796">
                  <c:v>0.16066519309999999</c:v>
                </c:pt>
                <c:pt idx="1797">
                  <c:v>0.16033863779999999</c:v>
                </c:pt>
                <c:pt idx="1798">
                  <c:v>0.16033863779999999</c:v>
                </c:pt>
                <c:pt idx="1799">
                  <c:v>0.16066519309999999</c:v>
                </c:pt>
                <c:pt idx="1800">
                  <c:v>0.16033863779999999</c:v>
                </c:pt>
                <c:pt idx="1801">
                  <c:v>0.1609917484</c:v>
                </c:pt>
                <c:pt idx="1802">
                  <c:v>0.16033863779999999</c:v>
                </c:pt>
                <c:pt idx="1803">
                  <c:v>0.16001208250000001</c:v>
                </c:pt>
                <c:pt idx="1804">
                  <c:v>0.16033863779999999</c:v>
                </c:pt>
                <c:pt idx="1805">
                  <c:v>0.16033863779999999</c:v>
                </c:pt>
                <c:pt idx="1806">
                  <c:v>0.16001208250000001</c:v>
                </c:pt>
                <c:pt idx="1807">
                  <c:v>0.16001208250000001</c:v>
                </c:pt>
                <c:pt idx="1808">
                  <c:v>0.16066519309999999</c:v>
                </c:pt>
                <c:pt idx="1809">
                  <c:v>0.16033863779999999</c:v>
                </c:pt>
                <c:pt idx="1810">
                  <c:v>0.16033863779999999</c:v>
                </c:pt>
                <c:pt idx="1811">
                  <c:v>0.16066519309999999</c:v>
                </c:pt>
                <c:pt idx="1812">
                  <c:v>0.16001208250000001</c:v>
                </c:pt>
                <c:pt idx="1813">
                  <c:v>0.16164485889999999</c:v>
                </c:pt>
                <c:pt idx="1814">
                  <c:v>0.16033863779999999</c:v>
                </c:pt>
                <c:pt idx="1815">
                  <c:v>0.16001208250000001</c:v>
                </c:pt>
                <c:pt idx="1816">
                  <c:v>0.16066519309999999</c:v>
                </c:pt>
                <c:pt idx="1817">
                  <c:v>0.16001208250000001</c:v>
                </c:pt>
                <c:pt idx="1818">
                  <c:v>0.16001208250000001</c:v>
                </c:pt>
                <c:pt idx="1819">
                  <c:v>0.1609917484</c:v>
                </c:pt>
                <c:pt idx="1820">
                  <c:v>0.16001208250000001</c:v>
                </c:pt>
                <c:pt idx="1821">
                  <c:v>0.16001208250000001</c:v>
                </c:pt>
                <c:pt idx="1822">
                  <c:v>0.16001208250000001</c:v>
                </c:pt>
                <c:pt idx="1823">
                  <c:v>0.16131830359999999</c:v>
                </c:pt>
                <c:pt idx="1824">
                  <c:v>0.16001208250000001</c:v>
                </c:pt>
                <c:pt idx="1825">
                  <c:v>0.16131830359999999</c:v>
                </c:pt>
                <c:pt idx="1826">
                  <c:v>0.15968552729999999</c:v>
                </c:pt>
                <c:pt idx="1827">
                  <c:v>0.16001208250000001</c:v>
                </c:pt>
                <c:pt idx="1828">
                  <c:v>0.16001208250000001</c:v>
                </c:pt>
                <c:pt idx="1829">
                  <c:v>0.16229796939999999</c:v>
                </c:pt>
                <c:pt idx="1830">
                  <c:v>0.16164485889999999</c:v>
                </c:pt>
                <c:pt idx="1831">
                  <c:v>0.1609917484</c:v>
                </c:pt>
                <c:pt idx="1832">
                  <c:v>0.16066519309999999</c:v>
                </c:pt>
                <c:pt idx="1833">
                  <c:v>0.1609917484</c:v>
                </c:pt>
                <c:pt idx="1834">
                  <c:v>0.16066519309999999</c:v>
                </c:pt>
                <c:pt idx="1835">
                  <c:v>0.1609917484</c:v>
                </c:pt>
                <c:pt idx="1836">
                  <c:v>0.16033863779999999</c:v>
                </c:pt>
                <c:pt idx="1837">
                  <c:v>0.16066519309999999</c:v>
                </c:pt>
                <c:pt idx="1838">
                  <c:v>0.16033863779999999</c:v>
                </c:pt>
                <c:pt idx="1839">
                  <c:v>0.16066519309999999</c:v>
                </c:pt>
                <c:pt idx="1840">
                  <c:v>0.16131830359999999</c:v>
                </c:pt>
                <c:pt idx="1841">
                  <c:v>0.16066519309999999</c:v>
                </c:pt>
                <c:pt idx="1842">
                  <c:v>0.16164485889999999</c:v>
                </c:pt>
                <c:pt idx="1843">
                  <c:v>0.1619714142</c:v>
                </c:pt>
                <c:pt idx="1844">
                  <c:v>0.1619714142</c:v>
                </c:pt>
                <c:pt idx="1845">
                  <c:v>0.16850251960000001</c:v>
                </c:pt>
                <c:pt idx="1846">
                  <c:v>0.16752285380000001</c:v>
                </c:pt>
                <c:pt idx="1847">
                  <c:v>0.1668697432</c:v>
                </c:pt>
                <c:pt idx="1848">
                  <c:v>0.16621663270000001</c:v>
                </c:pt>
                <c:pt idx="1849">
                  <c:v>0.16621663270000001</c:v>
                </c:pt>
                <c:pt idx="1850">
                  <c:v>0.1655635221</c:v>
                </c:pt>
                <c:pt idx="1851">
                  <c:v>0.1639307458</c:v>
                </c:pt>
                <c:pt idx="1852">
                  <c:v>0.1642573011</c:v>
                </c:pt>
                <c:pt idx="1853">
                  <c:v>0.1642573011</c:v>
                </c:pt>
                <c:pt idx="1854">
                  <c:v>0.1652369669</c:v>
                </c:pt>
                <c:pt idx="1855">
                  <c:v>0.1652369669</c:v>
                </c:pt>
                <c:pt idx="1856">
                  <c:v>0.16621663270000001</c:v>
                </c:pt>
                <c:pt idx="1857">
                  <c:v>0.1652369669</c:v>
                </c:pt>
                <c:pt idx="1858">
                  <c:v>0.1652369669</c:v>
                </c:pt>
                <c:pt idx="1859">
                  <c:v>0.1652369669</c:v>
                </c:pt>
                <c:pt idx="1860">
                  <c:v>0.1652369669</c:v>
                </c:pt>
                <c:pt idx="1861">
                  <c:v>0.1658900774</c:v>
                </c:pt>
                <c:pt idx="1862">
                  <c:v>0.1658900774</c:v>
                </c:pt>
                <c:pt idx="1863">
                  <c:v>0.1655635221</c:v>
                </c:pt>
                <c:pt idx="1864">
                  <c:v>0.1649104116</c:v>
                </c:pt>
                <c:pt idx="1865">
                  <c:v>0.1655635221</c:v>
                </c:pt>
                <c:pt idx="1866">
                  <c:v>0.1658900774</c:v>
                </c:pt>
                <c:pt idx="1867">
                  <c:v>0.16654318800000001</c:v>
                </c:pt>
                <c:pt idx="1868">
                  <c:v>0.1655635221</c:v>
                </c:pt>
                <c:pt idx="1869">
                  <c:v>0.1668697432</c:v>
                </c:pt>
                <c:pt idx="1870">
                  <c:v>0.16654318800000001</c:v>
                </c:pt>
                <c:pt idx="1871">
                  <c:v>0.1658900774</c:v>
                </c:pt>
                <c:pt idx="1872">
                  <c:v>0.1655635221</c:v>
                </c:pt>
                <c:pt idx="1873">
                  <c:v>0.1655635221</c:v>
                </c:pt>
                <c:pt idx="1874">
                  <c:v>0.1668697432</c:v>
                </c:pt>
                <c:pt idx="1875">
                  <c:v>0.1668697432</c:v>
                </c:pt>
                <c:pt idx="1876">
                  <c:v>0.16621663270000001</c:v>
                </c:pt>
                <c:pt idx="1877">
                  <c:v>0.1649104116</c:v>
                </c:pt>
                <c:pt idx="1878">
                  <c:v>0.1649104116</c:v>
                </c:pt>
                <c:pt idx="1879">
                  <c:v>0.1652369669</c:v>
                </c:pt>
                <c:pt idx="1880">
                  <c:v>0.1652369669</c:v>
                </c:pt>
                <c:pt idx="1881">
                  <c:v>0.1655635221</c:v>
                </c:pt>
                <c:pt idx="1882">
                  <c:v>0.1652369669</c:v>
                </c:pt>
                <c:pt idx="1883">
                  <c:v>0.16719629850000001</c:v>
                </c:pt>
                <c:pt idx="1884">
                  <c:v>0.16752285380000001</c:v>
                </c:pt>
                <c:pt idx="1885">
                  <c:v>0.16752285380000001</c:v>
                </c:pt>
                <c:pt idx="1886">
                  <c:v>0.16719629850000001</c:v>
                </c:pt>
                <c:pt idx="1887">
                  <c:v>0.16719629850000001</c:v>
                </c:pt>
                <c:pt idx="1888">
                  <c:v>0.167849409</c:v>
                </c:pt>
                <c:pt idx="1889">
                  <c:v>0.16915563010000001</c:v>
                </c:pt>
                <c:pt idx="1890">
                  <c:v>0.16882907480000001</c:v>
                </c:pt>
                <c:pt idx="1891">
                  <c:v>0.16915563010000001</c:v>
                </c:pt>
                <c:pt idx="1892">
                  <c:v>0.17046185119999999</c:v>
                </c:pt>
                <c:pt idx="1893">
                  <c:v>0.17013529590000001</c:v>
                </c:pt>
                <c:pt idx="1894">
                  <c:v>0.17046185119999999</c:v>
                </c:pt>
                <c:pt idx="1895">
                  <c:v>0.17209462759999999</c:v>
                </c:pt>
                <c:pt idx="1896">
                  <c:v>0.17372740389999999</c:v>
                </c:pt>
                <c:pt idx="1897">
                  <c:v>0.17340084859999999</c:v>
                </c:pt>
                <c:pt idx="1898">
                  <c:v>0.1730742934</c:v>
                </c:pt>
                <c:pt idx="1899">
                  <c:v>0.17274773809999999</c:v>
                </c:pt>
                <c:pt idx="1900">
                  <c:v>0.175033625</c:v>
                </c:pt>
                <c:pt idx="1901">
                  <c:v>0.1747070697</c:v>
                </c:pt>
                <c:pt idx="1902">
                  <c:v>0.1747070697</c:v>
                </c:pt>
                <c:pt idx="1903">
                  <c:v>0.1760132908</c:v>
                </c:pt>
                <c:pt idx="1904">
                  <c:v>0.1756867355</c:v>
                </c:pt>
                <c:pt idx="1905">
                  <c:v>0.17764606720000001</c:v>
                </c:pt>
                <c:pt idx="1906">
                  <c:v>0.1773195119</c:v>
                </c:pt>
                <c:pt idx="1907">
                  <c:v>0.1769929566</c:v>
                </c:pt>
                <c:pt idx="1908">
                  <c:v>0.1773195119</c:v>
                </c:pt>
                <c:pt idx="1909">
                  <c:v>0.1769929566</c:v>
                </c:pt>
                <c:pt idx="1910">
                  <c:v>0.1773195119</c:v>
                </c:pt>
                <c:pt idx="1911">
                  <c:v>0.1769929566</c:v>
                </c:pt>
                <c:pt idx="1912">
                  <c:v>0.17764606720000001</c:v>
                </c:pt>
                <c:pt idx="1913">
                  <c:v>0.1766664013</c:v>
                </c:pt>
                <c:pt idx="1914">
                  <c:v>0.1769929566</c:v>
                </c:pt>
                <c:pt idx="1915">
                  <c:v>0.1769929566</c:v>
                </c:pt>
                <c:pt idx="1916">
                  <c:v>0.1769929566</c:v>
                </c:pt>
                <c:pt idx="1917">
                  <c:v>0.1766664013</c:v>
                </c:pt>
                <c:pt idx="1918">
                  <c:v>0.1766664013</c:v>
                </c:pt>
                <c:pt idx="1919">
                  <c:v>0.1773195119</c:v>
                </c:pt>
                <c:pt idx="1920">
                  <c:v>0.17764606720000001</c:v>
                </c:pt>
                <c:pt idx="1921">
                  <c:v>0.1773195119</c:v>
                </c:pt>
                <c:pt idx="1922">
                  <c:v>0.1773195119</c:v>
                </c:pt>
                <c:pt idx="1923">
                  <c:v>0.1773195119</c:v>
                </c:pt>
                <c:pt idx="1924">
                  <c:v>0.1769929566</c:v>
                </c:pt>
                <c:pt idx="1925">
                  <c:v>0.1769929566</c:v>
                </c:pt>
                <c:pt idx="1926">
                  <c:v>0.1766664013</c:v>
                </c:pt>
                <c:pt idx="1927">
                  <c:v>0.1773195119</c:v>
                </c:pt>
                <c:pt idx="1928">
                  <c:v>0.1769929566</c:v>
                </c:pt>
                <c:pt idx="1929">
                  <c:v>0.1769929566</c:v>
                </c:pt>
                <c:pt idx="1930">
                  <c:v>0.1766664013</c:v>
                </c:pt>
                <c:pt idx="1931">
                  <c:v>0.1766664013</c:v>
                </c:pt>
                <c:pt idx="1932">
                  <c:v>0.1766664013</c:v>
                </c:pt>
                <c:pt idx="1933">
                  <c:v>0.1766664013</c:v>
                </c:pt>
                <c:pt idx="1934">
                  <c:v>0.1766664013</c:v>
                </c:pt>
                <c:pt idx="1935">
                  <c:v>0.1769929566</c:v>
                </c:pt>
                <c:pt idx="1936">
                  <c:v>0.1766664013</c:v>
                </c:pt>
                <c:pt idx="1937">
                  <c:v>0.1766664013</c:v>
                </c:pt>
                <c:pt idx="1938">
                  <c:v>0.1766664013</c:v>
                </c:pt>
                <c:pt idx="1939">
                  <c:v>0.1766664013</c:v>
                </c:pt>
                <c:pt idx="1940">
                  <c:v>0.1763398461</c:v>
                </c:pt>
                <c:pt idx="1941">
                  <c:v>0.1769929566</c:v>
                </c:pt>
                <c:pt idx="1942">
                  <c:v>0.1773195119</c:v>
                </c:pt>
                <c:pt idx="1943">
                  <c:v>0.1773195119</c:v>
                </c:pt>
                <c:pt idx="1944">
                  <c:v>0.1773195119</c:v>
                </c:pt>
                <c:pt idx="1945">
                  <c:v>0.1769929566</c:v>
                </c:pt>
                <c:pt idx="1946">
                  <c:v>0.1769929566</c:v>
                </c:pt>
                <c:pt idx="1947">
                  <c:v>0.1769929566</c:v>
                </c:pt>
                <c:pt idx="1948">
                  <c:v>0.1769929566</c:v>
                </c:pt>
                <c:pt idx="1949">
                  <c:v>0.1769929566</c:v>
                </c:pt>
                <c:pt idx="1950">
                  <c:v>0.1769929566</c:v>
                </c:pt>
                <c:pt idx="1951">
                  <c:v>0.1769929566</c:v>
                </c:pt>
                <c:pt idx="1952">
                  <c:v>0.1773195119</c:v>
                </c:pt>
                <c:pt idx="1953">
                  <c:v>0.1769929566</c:v>
                </c:pt>
                <c:pt idx="1954">
                  <c:v>0.1769929566</c:v>
                </c:pt>
                <c:pt idx="1955">
                  <c:v>0.1769929566</c:v>
                </c:pt>
                <c:pt idx="1956">
                  <c:v>0.1766664013</c:v>
                </c:pt>
                <c:pt idx="1957">
                  <c:v>0.1769929566</c:v>
                </c:pt>
                <c:pt idx="1958">
                  <c:v>0.1769929566</c:v>
                </c:pt>
                <c:pt idx="1959">
                  <c:v>0.1769929566</c:v>
                </c:pt>
                <c:pt idx="1960">
                  <c:v>0.1769929566</c:v>
                </c:pt>
                <c:pt idx="1961">
                  <c:v>0.1769929566</c:v>
                </c:pt>
                <c:pt idx="1962">
                  <c:v>0.1769929566</c:v>
                </c:pt>
                <c:pt idx="1963">
                  <c:v>0.1769929566</c:v>
                </c:pt>
                <c:pt idx="1964">
                  <c:v>0.1769929566</c:v>
                </c:pt>
                <c:pt idx="1965">
                  <c:v>0.1769929566</c:v>
                </c:pt>
                <c:pt idx="1966">
                  <c:v>0.1766664013</c:v>
                </c:pt>
                <c:pt idx="1967">
                  <c:v>0.1769929566</c:v>
                </c:pt>
                <c:pt idx="1968">
                  <c:v>0.1769929566</c:v>
                </c:pt>
                <c:pt idx="1969">
                  <c:v>0.1769929566</c:v>
                </c:pt>
                <c:pt idx="1970">
                  <c:v>0.1766664013</c:v>
                </c:pt>
                <c:pt idx="1971">
                  <c:v>0.1766664013</c:v>
                </c:pt>
                <c:pt idx="1972">
                  <c:v>0.1769929566</c:v>
                </c:pt>
                <c:pt idx="1973">
                  <c:v>0.1766664013</c:v>
                </c:pt>
                <c:pt idx="1974">
                  <c:v>0.1766664013</c:v>
                </c:pt>
                <c:pt idx="1975">
                  <c:v>0.1766664013</c:v>
                </c:pt>
                <c:pt idx="1976">
                  <c:v>0.1766664013</c:v>
                </c:pt>
                <c:pt idx="1977">
                  <c:v>0.1766664013</c:v>
                </c:pt>
                <c:pt idx="1978">
                  <c:v>0.1766664013</c:v>
                </c:pt>
                <c:pt idx="1979">
                  <c:v>0.1766664013</c:v>
                </c:pt>
                <c:pt idx="1980">
                  <c:v>0.1763398461</c:v>
                </c:pt>
                <c:pt idx="1981">
                  <c:v>0.1766664013</c:v>
                </c:pt>
                <c:pt idx="1982">
                  <c:v>0.1763398461</c:v>
                </c:pt>
                <c:pt idx="1983">
                  <c:v>0.1766664013</c:v>
                </c:pt>
                <c:pt idx="1984">
                  <c:v>0.1766664013</c:v>
                </c:pt>
                <c:pt idx="1985">
                  <c:v>0.1766664013</c:v>
                </c:pt>
                <c:pt idx="1986">
                  <c:v>0.1766664013</c:v>
                </c:pt>
                <c:pt idx="1987">
                  <c:v>0.1766664013</c:v>
                </c:pt>
                <c:pt idx="1988">
                  <c:v>0.1763398461</c:v>
                </c:pt>
                <c:pt idx="1989">
                  <c:v>0.1763398461</c:v>
                </c:pt>
                <c:pt idx="1990">
                  <c:v>0.1763398461</c:v>
                </c:pt>
                <c:pt idx="1991">
                  <c:v>0.1760132908</c:v>
                </c:pt>
                <c:pt idx="1992">
                  <c:v>0.1760132908</c:v>
                </c:pt>
                <c:pt idx="1993">
                  <c:v>0.1756867355</c:v>
                </c:pt>
                <c:pt idx="1994">
                  <c:v>0.1760132908</c:v>
                </c:pt>
                <c:pt idx="1995">
                  <c:v>0.1760132908</c:v>
                </c:pt>
                <c:pt idx="1996">
                  <c:v>0.1756867355</c:v>
                </c:pt>
                <c:pt idx="1997">
                  <c:v>0.1756867355</c:v>
                </c:pt>
                <c:pt idx="1998">
                  <c:v>0.1760132908</c:v>
                </c:pt>
                <c:pt idx="1999">
                  <c:v>0.1756867355</c:v>
                </c:pt>
                <c:pt idx="2000">
                  <c:v>0.1760132908</c:v>
                </c:pt>
                <c:pt idx="2001">
                  <c:v>0.1766664013</c:v>
                </c:pt>
                <c:pt idx="2002">
                  <c:v>0.1763398461</c:v>
                </c:pt>
                <c:pt idx="2003">
                  <c:v>0.1763398461</c:v>
                </c:pt>
                <c:pt idx="2004">
                  <c:v>0.1760132908</c:v>
                </c:pt>
                <c:pt idx="2005">
                  <c:v>0.1760132908</c:v>
                </c:pt>
                <c:pt idx="2006">
                  <c:v>0.1760132908</c:v>
                </c:pt>
                <c:pt idx="2007">
                  <c:v>0.1756867355</c:v>
                </c:pt>
                <c:pt idx="2008">
                  <c:v>0.1760132908</c:v>
                </c:pt>
                <c:pt idx="2009">
                  <c:v>0.1756867355</c:v>
                </c:pt>
                <c:pt idx="2010">
                  <c:v>0.1763398461</c:v>
                </c:pt>
                <c:pt idx="2011">
                  <c:v>0.1766664013</c:v>
                </c:pt>
                <c:pt idx="2012">
                  <c:v>0.1766664013</c:v>
                </c:pt>
                <c:pt idx="2013">
                  <c:v>0.1769929566</c:v>
                </c:pt>
                <c:pt idx="2014">
                  <c:v>0.17242118279999999</c:v>
                </c:pt>
                <c:pt idx="2015">
                  <c:v>0.1773195119</c:v>
                </c:pt>
                <c:pt idx="2016">
                  <c:v>0.1763398461</c:v>
                </c:pt>
                <c:pt idx="2017">
                  <c:v>0.1769929566</c:v>
                </c:pt>
                <c:pt idx="2018">
                  <c:v>0.1760132908</c:v>
                </c:pt>
                <c:pt idx="2019">
                  <c:v>0.1766664013</c:v>
                </c:pt>
                <c:pt idx="2020">
                  <c:v>0.1747070697</c:v>
                </c:pt>
                <c:pt idx="2021">
                  <c:v>0.1766664013</c:v>
                </c:pt>
                <c:pt idx="2022">
                  <c:v>0.1756867355</c:v>
                </c:pt>
                <c:pt idx="2023">
                  <c:v>0.175033625</c:v>
                </c:pt>
                <c:pt idx="2024">
                  <c:v>0.1740539592</c:v>
                </c:pt>
                <c:pt idx="2025">
                  <c:v>0.1763398461</c:v>
                </c:pt>
                <c:pt idx="2026">
                  <c:v>0.17764606720000001</c:v>
                </c:pt>
                <c:pt idx="2027">
                  <c:v>0.1769929566</c:v>
                </c:pt>
                <c:pt idx="2028">
                  <c:v>0.1766664013</c:v>
                </c:pt>
                <c:pt idx="2029">
                  <c:v>0.1760132908</c:v>
                </c:pt>
                <c:pt idx="2030">
                  <c:v>0.1766664013</c:v>
                </c:pt>
                <c:pt idx="2031">
                  <c:v>0.1756867355</c:v>
                </c:pt>
                <c:pt idx="2032">
                  <c:v>0.1760132908</c:v>
                </c:pt>
                <c:pt idx="2033">
                  <c:v>0.1760132908</c:v>
                </c:pt>
                <c:pt idx="2034">
                  <c:v>0.1763398461</c:v>
                </c:pt>
                <c:pt idx="2035">
                  <c:v>0.1760132908</c:v>
                </c:pt>
                <c:pt idx="2036">
                  <c:v>0.175033625</c:v>
                </c:pt>
                <c:pt idx="2037">
                  <c:v>0.17242118279999999</c:v>
                </c:pt>
                <c:pt idx="2038">
                  <c:v>0.1769929566</c:v>
                </c:pt>
                <c:pt idx="2039">
                  <c:v>0.1760132908</c:v>
                </c:pt>
                <c:pt idx="2040">
                  <c:v>0.1763398461</c:v>
                </c:pt>
                <c:pt idx="2041">
                  <c:v>0.1756867355</c:v>
                </c:pt>
                <c:pt idx="2042">
                  <c:v>0.17274773809999999</c:v>
                </c:pt>
                <c:pt idx="2043">
                  <c:v>0.1760132908</c:v>
                </c:pt>
                <c:pt idx="2044">
                  <c:v>0.1769929566</c:v>
                </c:pt>
                <c:pt idx="2045">
                  <c:v>0.1766664013</c:v>
                </c:pt>
                <c:pt idx="2046">
                  <c:v>0.1766664013</c:v>
                </c:pt>
                <c:pt idx="2047">
                  <c:v>0.1763398461</c:v>
                </c:pt>
                <c:pt idx="2048">
                  <c:v>0.1760132908</c:v>
                </c:pt>
                <c:pt idx="2049">
                  <c:v>0.175033625</c:v>
                </c:pt>
                <c:pt idx="2050">
                  <c:v>0.1763398461</c:v>
                </c:pt>
                <c:pt idx="2051">
                  <c:v>0.1760132908</c:v>
                </c:pt>
                <c:pt idx="2052">
                  <c:v>0.1756867355</c:v>
                </c:pt>
                <c:pt idx="2053">
                  <c:v>0.1763398461</c:v>
                </c:pt>
                <c:pt idx="2054">
                  <c:v>0.1753601803</c:v>
                </c:pt>
                <c:pt idx="2055">
                  <c:v>0.1763398461</c:v>
                </c:pt>
                <c:pt idx="2056">
                  <c:v>0.1756867355</c:v>
                </c:pt>
                <c:pt idx="2057">
                  <c:v>0.1763398461</c:v>
                </c:pt>
                <c:pt idx="2058">
                  <c:v>0.1766664013</c:v>
                </c:pt>
                <c:pt idx="2059">
                  <c:v>0.1763398461</c:v>
                </c:pt>
                <c:pt idx="2060">
                  <c:v>0.1766664013</c:v>
                </c:pt>
                <c:pt idx="2061">
                  <c:v>0.1766664013</c:v>
                </c:pt>
                <c:pt idx="2062">
                  <c:v>0.1756867355</c:v>
                </c:pt>
                <c:pt idx="2063">
                  <c:v>0.17209462759999999</c:v>
                </c:pt>
                <c:pt idx="2064">
                  <c:v>0.1769929566</c:v>
                </c:pt>
                <c:pt idx="2065">
                  <c:v>0.1760132908</c:v>
                </c:pt>
                <c:pt idx="2066">
                  <c:v>0.175033625</c:v>
                </c:pt>
                <c:pt idx="2067">
                  <c:v>0.1766664013</c:v>
                </c:pt>
                <c:pt idx="2068">
                  <c:v>0.1769929566</c:v>
                </c:pt>
                <c:pt idx="2069">
                  <c:v>0.1763398461</c:v>
                </c:pt>
                <c:pt idx="2070">
                  <c:v>0.1763398461</c:v>
                </c:pt>
                <c:pt idx="2071">
                  <c:v>0.1756867355</c:v>
                </c:pt>
                <c:pt idx="2072">
                  <c:v>0.1760132908</c:v>
                </c:pt>
                <c:pt idx="2073">
                  <c:v>0.1756867355</c:v>
                </c:pt>
                <c:pt idx="2074">
                  <c:v>0.1760132908</c:v>
                </c:pt>
                <c:pt idx="2075">
                  <c:v>0.1756867355</c:v>
                </c:pt>
                <c:pt idx="2076">
                  <c:v>0.1760132908</c:v>
                </c:pt>
                <c:pt idx="2077">
                  <c:v>0.175033625</c:v>
                </c:pt>
                <c:pt idx="2078">
                  <c:v>0.1763398461</c:v>
                </c:pt>
                <c:pt idx="2079">
                  <c:v>0.1763398461</c:v>
                </c:pt>
                <c:pt idx="2080">
                  <c:v>0.1756867355</c:v>
                </c:pt>
                <c:pt idx="2081">
                  <c:v>0.1760132908</c:v>
                </c:pt>
                <c:pt idx="2082">
                  <c:v>0.1766664013</c:v>
                </c:pt>
                <c:pt idx="2083">
                  <c:v>0.1760132908</c:v>
                </c:pt>
                <c:pt idx="2084">
                  <c:v>0.1753601803</c:v>
                </c:pt>
                <c:pt idx="2085">
                  <c:v>0.1760132908</c:v>
                </c:pt>
                <c:pt idx="2086">
                  <c:v>0.1766664013</c:v>
                </c:pt>
                <c:pt idx="2087">
                  <c:v>0.1763398461</c:v>
                </c:pt>
                <c:pt idx="2088">
                  <c:v>0.1756867355</c:v>
                </c:pt>
                <c:pt idx="2089">
                  <c:v>0.1753601803</c:v>
                </c:pt>
                <c:pt idx="2090">
                  <c:v>0.1766664013</c:v>
                </c:pt>
                <c:pt idx="2091">
                  <c:v>0.1763398461</c:v>
                </c:pt>
                <c:pt idx="2092">
                  <c:v>0.1760132908</c:v>
                </c:pt>
                <c:pt idx="2093">
                  <c:v>0.1763398461</c:v>
                </c:pt>
                <c:pt idx="2094">
                  <c:v>0.1753601803</c:v>
                </c:pt>
                <c:pt idx="2095">
                  <c:v>0.1763398461</c:v>
                </c:pt>
                <c:pt idx="2096">
                  <c:v>0.1760132908</c:v>
                </c:pt>
                <c:pt idx="2097">
                  <c:v>0.1760132908</c:v>
                </c:pt>
                <c:pt idx="2098">
                  <c:v>0.1753601803</c:v>
                </c:pt>
                <c:pt idx="2099">
                  <c:v>0.1760132908</c:v>
                </c:pt>
                <c:pt idx="2100">
                  <c:v>0.1753601803</c:v>
                </c:pt>
                <c:pt idx="2101">
                  <c:v>0.1756867355</c:v>
                </c:pt>
                <c:pt idx="2102">
                  <c:v>0.1760132908</c:v>
                </c:pt>
                <c:pt idx="2103">
                  <c:v>0.1753601803</c:v>
                </c:pt>
                <c:pt idx="2104">
                  <c:v>0.1756867355</c:v>
                </c:pt>
                <c:pt idx="2105">
                  <c:v>0.1760132908</c:v>
                </c:pt>
                <c:pt idx="2106">
                  <c:v>0.1760132908</c:v>
                </c:pt>
                <c:pt idx="2107">
                  <c:v>0.1756867355</c:v>
                </c:pt>
                <c:pt idx="2108">
                  <c:v>0.1763398461</c:v>
                </c:pt>
                <c:pt idx="2109">
                  <c:v>0.1756867355</c:v>
                </c:pt>
                <c:pt idx="2110">
                  <c:v>0.1760132908</c:v>
                </c:pt>
                <c:pt idx="2111">
                  <c:v>0.1763398461</c:v>
                </c:pt>
                <c:pt idx="2112">
                  <c:v>0.1740539592</c:v>
                </c:pt>
                <c:pt idx="2113">
                  <c:v>0.1753601803</c:v>
                </c:pt>
                <c:pt idx="2114">
                  <c:v>0.17438051439999999</c:v>
                </c:pt>
                <c:pt idx="2115">
                  <c:v>0.1747070697</c:v>
                </c:pt>
                <c:pt idx="2116">
                  <c:v>0.1740539592</c:v>
                </c:pt>
                <c:pt idx="2117">
                  <c:v>0.1730742934</c:v>
                </c:pt>
                <c:pt idx="2118">
                  <c:v>0.1766664013</c:v>
                </c:pt>
                <c:pt idx="2119">
                  <c:v>0.17372740389999999</c:v>
                </c:pt>
                <c:pt idx="2120">
                  <c:v>0.1760132908</c:v>
                </c:pt>
                <c:pt idx="2121">
                  <c:v>0.1766664013</c:v>
                </c:pt>
                <c:pt idx="2122">
                  <c:v>0.1766664013</c:v>
                </c:pt>
                <c:pt idx="2123">
                  <c:v>0.175033625</c:v>
                </c:pt>
                <c:pt idx="2124">
                  <c:v>0.1760132908</c:v>
                </c:pt>
                <c:pt idx="2125">
                  <c:v>0.175033625</c:v>
                </c:pt>
                <c:pt idx="2126">
                  <c:v>0.1747070697</c:v>
                </c:pt>
                <c:pt idx="2127">
                  <c:v>0.1756867355</c:v>
                </c:pt>
                <c:pt idx="2128">
                  <c:v>0.175033625</c:v>
                </c:pt>
                <c:pt idx="2129">
                  <c:v>0.1760132908</c:v>
                </c:pt>
                <c:pt idx="2130">
                  <c:v>0.1756867355</c:v>
                </c:pt>
                <c:pt idx="2131">
                  <c:v>0.17340084859999999</c:v>
                </c:pt>
                <c:pt idx="2132">
                  <c:v>0.1763398461</c:v>
                </c:pt>
                <c:pt idx="2133">
                  <c:v>0.1760132908</c:v>
                </c:pt>
                <c:pt idx="2134">
                  <c:v>0.1753601803</c:v>
                </c:pt>
                <c:pt idx="2135">
                  <c:v>0.17764606720000001</c:v>
                </c:pt>
                <c:pt idx="2136">
                  <c:v>0.1753601803</c:v>
                </c:pt>
                <c:pt idx="2137">
                  <c:v>0.1753601803</c:v>
                </c:pt>
                <c:pt idx="2138">
                  <c:v>0.1763398461</c:v>
                </c:pt>
                <c:pt idx="2139">
                  <c:v>0.1769929566</c:v>
                </c:pt>
                <c:pt idx="2140">
                  <c:v>0.1763398461</c:v>
                </c:pt>
                <c:pt idx="2141">
                  <c:v>0.1753601803</c:v>
                </c:pt>
                <c:pt idx="2142">
                  <c:v>0.1756867355</c:v>
                </c:pt>
                <c:pt idx="2143">
                  <c:v>0.1747070697</c:v>
                </c:pt>
                <c:pt idx="2144">
                  <c:v>0.1756867355</c:v>
                </c:pt>
                <c:pt idx="2145">
                  <c:v>0.1753601803</c:v>
                </c:pt>
                <c:pt idx="2146">
                  <c:v>0.1753601803</c:v>
                </c:pt>
                <c:pt idx="2147">
                  <c:v>0.1756867355</c:v>
                </c:pt>
                <c:pt idx="2148">
                  <c:v>0.1753601803</c:v>
                </c:pt>
                <c:pt idx="2149">
                  <c:v>0.1756867355</c:v>
                </c:pt>
                <c:pt idx="2150">
                  <c:v>0.1753601803</c:v>
                </c:pt>
                <c:pt idx="2151">
                  <c:v>0.1753601803</c:v>
                </c:pt>
                <c:pt idx="2152">
                  <c:v>0.1753601803</c:v>
                </c:pt>
                <c:pt idx="2153">
                  <c:v>0.1756867355</c:v>
                </c:pt>
                <c:pt idx="2154">
                  <c:v>0.1760132908</c:v>
                </c:pt>
                <c:pt idx="2155">
                  <c:v>0.1756867355</c:v>
                </c:pt>
                <c:pt idx="2156">
                  <c:v>0.1756867355</c:v>
                </c:pt>
                <c:pt idx="2157">
                  <c:v>0.1753601803</c:v>
                </c:pt>
                <c:pt idx="2158">
                  <c:v>0.1753601803</c:v>
                </c:pt>
                <c:pt idx="2159">
                  <c:v>0.1756867355</c:v>
                </c:pt>
                <c:pt idx="2160">
                  <c:v>0.1756867355</c:v>
                </c:pt>
                <c:pt idx="2161">
                  <c:v>0.1760132908</c:v>
                </c:pt>
                <c:pt idx="2162">
                  <c:v>0.1756867355</c:v>
                </c:pt>
                <c:pt idx="2163">
                  <c:v>0.1760132908</c:v>
                </c:pt>
                <c:pt idx="2164">
                  <c:v>0.1760132908</c:v>
                </c:pt>
                <c:pt idx="2165">
                  <c:v>0.1756867355</c:v>
                </c:pt>
                <c:pt idx="2166">
                  <c:v>0.1760132908</c:v>
                </c:pt>
                <c:pt idx="2167">
                  <c:v>0.1756867355</c:v>
                </c:pt>
                <c:pt idx="2168">
                  <c:v>0.1756867355</c:v>
                </c:pt>
                <c:pt idx="2169">
                  <c:v>0.1760132908</c:v>
                </c:pt>
                <c:pt idx="2170">
                  <c:v>0.1756867355</c:v>
                </c:pt>
                <c:pt idx="2171">
                  <c:v>0.1760132908</c:v>
                </c:pt>
                <c:pt idx="2172">
                  <c:v>0.1753601803</c:v>
                </c:pt>
                <c:pt idx="2173">
                  <c:v>0.1756867355</c:v>
                </c:pt>
                <c:pt idx="2174">
                  <c:v>0.1756867355</c:v>
                </c:pt>
                <c:pt idx="2175">
                  <c:v>0.1756867355</c:v>
                </c:pt>
                <c:pt idx="2176">
                  <c:v>0.1753601803</c:v>
                </c:pt>
                <c:pt idx="2177">
                  <c:v>0.1753601803</c:v>
                </c:pt>
                <c:pt idx="2178">
                  <c:v>0.1753601803</c:v>
                </c:pt>
                <c:pt idx="2179">
                  <c:v>0.1753601803</c:v>
                </c:pt>
                <c:pt idx="2180">
                  <c:v>0.1753601803</c:v>
                </c:pt>
                <c:pt idx="2181">
                  <c:v>0.1753601803</c:v>
                </c:pt>
                <c:pt idx="2182">
                  <c:v>0.1753601803</c:v>
                </c:pt>
                <c:pt idx="2183">
                  <c:v>0.1756867355</c:v>
                </c:pt>
                <c:pt idx="2184">
                  <c:v>0.1753601803</c:v>
                </c:pt>
                <c:pt idx="2185">
                  <c:v>0.1753601803</c:v>
                </c:pt>
                <c:pt idx="2186">
                  <c:v>0.1756867355</c:v>
                </c:pt>
                <c:pt idx="2187">
                  <c:v>0.1756867355</c:v>
                </c:pt>
                <c:pt idx="2188">
                  <c:v>0.1756867355</c:v>
                </c:pt>
                <c:pt idx="2189">
                  <c:v>0.1753601803</c:v>
                </c:pt>
                <c:pt idx="2190">
                  <c:v>0.17144151699999999</c:v>
                </c:pt>
                <c:pt idx="2191">
                  <c:v>0.16654318800000001</c:v>
                </c:pt>
                <c:pt idx="2192">
                  <c:v>0.1747070697</c:v>
                </c:pt>
                <c:pt idx="2193">
                  <c:v>0.17242118279999999</c:v>
                </c:pt>
                <c:pt idx="2194">
                  <c:v>0.17438051439999999</c:v>
                </c:pt>
                <c:pt idx="2195">
                  <c:v>0.1747070697</c:v>
                </c:pt>
                <c:pt idx="2196">
                  <c:v>0.1773195119</c:v>
                </c:pt>
                <c:pt idx="2197">
                  <c:v>0.1766664013</c:v>
                </c:pt>
                <c:pt idx="2198">
                  <c:v>0.16915563010000001</c:v>
                </c:pt>
                <c:pt idx="2199">
                  <c:v>0.1779726224</c:v>
                </c:pt>
                <c:pt idx="2200">
                  <c:v>0.1763398461</c:v>
                </c:pt>
                <c:pt idx="2201">
                  <c:v>0.17013529590000001</c:v>
                </c:pt>
                <c:pt idx="2202">
                  <c:v>0.18058506460000001</c:v>
                </c:pt>
                <c:pt idx="2203">
                  <c:v>0.1789522882</c:v>
                </c:pt>
                <c:pt idx="2204">
                  <c:v>0.17993195400000001</c:v>
                </c:pt>
                <c:pt idx="2205">
                  <c:v>0.18058506460000001</c:v>
                </c:pt>
                <c:pt idx="2206">
                  <c:v>0.17927884350000001</c:v>
                </c:pt>
                <c:pt idx="2207">
                  <c:v>0.17764606720000001</c:v>
                </c:pt>
                <c:pt idx="2208">
                  <c:v>0.18189128569999999</c:v>
                </c:pt>
                <c:pt idx="2209">
                  <c:v>0.17993195400000001</c:v>
                </c:pt>
                <c:pt idx="2210">
                  <c:v>0.18025850930000001</c:v>
                </c:pt>
                <c:pt idx="2211">
                  <c:v>0.17764606720000001</c:v>
                </c:pt>
                <c:pt idx="2212">
                  <c:v>0.1769929566</c:v>
                </c:pt>
                <c:pt idx="2213">
                  <c:v>0.1789522882</c:v>
                </c:pt>
                <c:pt idx="2214">
                  <c:v>0.18483028309999999</c:v>
                </c:pt>
                <c:pt idx="2215">
                  <c:v>0.18385061729999999</c:v>
                </c:pt>
                <c:pt idx="2216">
                  <c:v>0.18352406199999999</c:v>
                </c:pt>
                <c:pt idx="2217">
                  <c:v>0.18287095149999999</c:v>
                </c:pt>
                <c:pt idx="2218">
                  <c:v>0.18025850930000001</c:v>
                </c:pt>
                <c:pt idx="2219">
                  <c:v>0.17927884350000001</c:v>
                </c:pt>
                <c:pt idx="2220">
                  <c:v>0.17829917770000001</c:v>
                </c:pt>
                <c:pt idx="2221">
                  <c:v>0.18711617</c:v>
                </c:pt>
                <c:pt idx="2222">
                  <c:v>0.1864630595</c:v>
                </c:pt>
                <c:pt idx="2223">
                  <c:v>0.18580994889999999</c:v>
                </c:pt>
                <c:pt idx="2224">
                  <c:v>0.1851568384</c:v>
                </c:pt>
                <c:pt idx="2225">
                  <c:v>0.18417717259999999</c:v>
                </c:pt>
                <c:pt idx="2226">
                  <c:v>0.18450372779999999</c:v>
                </c:pt>
                <c:pt idx="2227">
                  <c:v>0.1867896147</c:v>
                </c:pt>
                <c:pt idx="2228">
                  <c:v>0.1867896147</c:v>
                </c:pt>
                <c:pt idx="2229">
                  <c:v>0.1864630595</c:v>
                </c:pt>
                <c:pt idx="2230">
                  <c:v>0.1864630595</c:v>
                </c:pt>
                <c:pt idx="2231">
                  <c:v>0.1864630595</c:v>
                </c:pt>
                <c:pt idx="2232">
                  <c:v>0.1861365042</c:v>
                </c:pt>
                <c:pt idx="2233">
                  <c:v>0.1864630595</c:v>
                </c:pt>
                <c:pt idx="2234">
                  <c:v>0.1861365042</c:v>
                </c:pt>
                <c:pt idx="2235">
                  <c:v>0.1867896147</c:v>
                </c:pt>
                <c:pt idx="2236">
                  <c:v>0.1864630595</c:v>
                </c:pt>
                <c:pt idx="2237">
                  <c:v>0.1864630595</c:v>
                </c:pt>
                <c:pt idx="2238">
                  <c:v>0.1861365042</c:v>
                </c:pt>
                <c:pt idx="2239">
                  <c:v>0.1861365042</c:v>
                </c:pt>
                <c:pt idx="2240">
                  <c:v>0.18548339359999999</c:v>
                </c:pt>
                <c:pt idx="2241">
                  <c:v>0.1861365042</c:v>
                </c:pt>
                <c:pt idx="2242">
                  <c:v>0.1864630595</c:v>
                </c:pt>
                <c:pt idx="2243">
                  <c:v>0.1864630595</c:v>
                </c:pt>
                <c:pt idx="2244">
                  <c:v>0.1864630595</c:v>
                </c:pt>
                <c:pt idx="2245">
                  <c:v>0.1874427253</c:v>
                </c:pt>
                <c:pt idx="2246">
                  <c:v>0.1874427253</c:v>
                </c:pt>
                <c:pt idx="2247">
                  <c:v>0.18711617</c:v>
                </c:pt>
                <c:pt idx="2248">
                  <c:v>0.1874427253</c:v>
                </c:pt>
                <c:pt idx="2249">
                  <c:v>0.1874427253</c:v>
                </c:pt>
                <c:pt idx="2250">
                  <c:v>0.1874427253</c:v>
                </c:pt>
                <c:pt idx="2251">
                  <c:v>0.1874427253</c:v>
                </c:pt>
                <c:pt idx="2252">
                  <c:v>0.1874427253</c:v>
                </c:pt>
                <c:pt idx="2253">
                  <c:v>0.18711617</c:v>
                </c:pt>
                <c:pt idx="2254">
                  <c:v>0.18711617</c:v>
                </c:pt>
                <c:pt idx="2255">
                  <c:v>0.18711617</c:v>
                </c:pt>
                <c:pt idx="2256">
                  <c:v>0.18711617</c:v>
                </c:pt>
                <c:pt idx="2257">
                  <c:v>0.18711617</c:v>
                </c:pt>
                <c:pt idx="2258">
                  <c:v>0.1867896147</c:v>
                </c:pt>
                <c:pt idx="2259">
                  <c:v>0.1867896147</c:v>
                </c:pt>
                <c:pt idx="2260">
                  <c:v>0.1864630595</c:v>
                </c:pt>
                <c:pt idx="2261">
                  <c:v>0.1861365042</c:v>
                </c:pt>
                <c:pt idx="2262">
                  <c:v>0.1864630595</c:v>
                </c:pt>
                <c:pt idx="2263">
                  <c:v>0.1861365042</c:v>
                </c:pt>
                <c:pt idx="2264">
                  <c:v>0.1864630595</c:v>
                </c:pt>
                <c:pt idx="2265">
                  <c:v>0.18580994889999999</c:v>
                </c:pt>
                <c:pt idx="2266">
                  <c:v>0.1861365042</c:v>
                </c:pt>
                <c:pt idx="2267">
                  <c:v>0.1864630595</c:v>
                </c:pt>
                <c:pt idx="2268">
                  <c:v>0.1864630595</c:v>
                </c:pt>
                <c:pt idx="2269">
                  <c:v>0.1864630595</c:v>
                </c:pt>
                <c:pt idx="2270">
                  <c:v>0.1867896147</c:v>
                </c:pt>
                <c:pt idx="2271">
                  <c:v>0.1867896147</c:v>
                </c:pt>
                <c:pt idx="2272">
                  <c:v>0.1867896147</c:v>
                </c:pt>
                <c:pt idx="2273">
                  <c:v>0.1867896147</c:v>
                </c:pt>
                <c:pt idx="2274">
                  <c:v>0.1867896147</c:v>
                </c:pt>
                <c:pt idx="2275">
                  <c:v>0.1867896147</c:v>
                </c:pt>
                <c:pt idx="2276">
                  <c:v>0.1874427253</c:v>
                </c:pt>
                <c:pt idx="2277">
                  <c:v>0.1874427253</c:v>
                </c:pt>
                <c:pt idx="2278">
                  <c:v>0.1874427253</c:v>
                </c:pt>
                <c:pt idx="2279">
                  <c:v>0.18711617</c:v>
                </c:pt>
                <c:pt idx="2280">
                  <c:v>0.18711617</c:v>
                </c:pt>
                <c:pt idx="2281">
                  <c:v>0.1867896147</c:v>
                </c:pt>
                <c:pt idx="2282">
                  <c:v>0.18711617</c:v>
                </c:pt>
                <c:pt idx="2283">
                  <c:v>0.1867896147</c:v>
                </c:pt>
                <c:pt idx="2284">
                  <c:v>0.1867896147</c:v>
                </c:pt>
                <c:pt idx="2285">
                  <c:v>0.1867896147</c:v>
                </c:pt>
                <c:pt idx="2286">
                  <c:v>0.1867896147</c:v>
                </c:pt>
                <c:pt idx="2287">
                  <c:v>0.1867896147</c:v>
                </c:pt>
                <c:pt idx="2288">
                  <c:v>0.1867896147</c:v>
                </c:pt>
                <c:pt idx="2289">
                  <c:v>0.1867896147</c:v>
                </c:pt>
                <c:pt idx="2290">
                  <c:v>0.1874427253</c:v>
                </c:pt>
                <c:pt idx="2291">
                  <c:v>0.1874427253</c:v>
                </c:pt>
                <c:pt idx="2292">
                  <c:v>0.18711617</c:v>
                </c:pt>
                <c:pt idx="2293">
                  <c:v>0.18711617</c:v>
                </c:pt>
                <c:pt idx="2294">
                  <c:v>0.18711617</c:v>
                </c:pt>
                <c:pt idx="2295">
                  <c:v>0.1867896147</c:v>
                </c:pt>
                <c:pt idx="2296">
                  <c:v>0.1867896147</c:v>
                </c:pt>
                <c:pt idx="2297">
                  <c:v>0.1867896147</c:v>
                </c:pt>
                <c:pt idx="2298">
                  <c:v>0.18711617</c:v>
                </c:pt>
                <c:pt idx="2299">
                  <c:v>0.1864630595</c:v>
                </c:pt>
                <c:pt idx="2300">
                  <c:v>0.1867896147</c:v>
                </c:pt>
                <c:pt idx="2301">
                  <c:v>0.1867896147</c:v>
                </c:pt>
                <c:pt idx="2302">
                  <c:v>0.1867896147</c:v>
                </c:pt>
                <c:pt idx="2303">
                  <c:v>0.1867896147</c:v>
                </c:pt>
                <c:pt idx="2304">
                  <c:v>0.1867896147</c:v>
                </c:pt>
                <c:pt idx="2305">
                  <c:v>0.1867896147</c:v>
                </c:pt>
                <c:pt idx="2306">
                  <c:v>0.1867896147</c:v>
                </c:pt>
                <c:pt idx="2307">
                  <c:v>0.1867896147</c:v>
                </c:pt>
                <c:pt idx="2308">
                  <c:v>0.18711617</c:v>
                </c:pt>
                <c:pt idx="2309">
                  <c:v>0.1867896147</c:v>
                </c:pt>
                <c:pt idx="2310">
                  <c:v>0.18711617</c:v>
                </c:pt>
                <c:pt idx="2311">
                  <c:v>0.1867896147</c:v>
                </c:pt>
                <c:pt idx="2312">
                  <c:v>0.1867896147</c:v>
                </c:pt>
                <c:pt idx="2313">
                  <c:v>0.18711617</c:v>
                </c:pt>
                <c:pt idx="2314">
                  <c:v>0.18711617</c:v>
                </c:pt>
                <c:pt idx="2315">
                  <c:v>0.1874427253</c:v>
                </c:pt>
                <c:pt idx="2316">
                  <c:v>0.18711617</c:v>
                </c:pt>
                <c:pt idx="2317">
                  <c:v>0.18711617</c:v>
                </c:pt>
                <c:pt idx="2318">
                  <c:v>0.1867896147</c:v>
                </c:pt>
                <c:pt idx="2319">
                  <c:v>0.1867896147</c:v>
                </c:pt>
                <c:pt idx="2320">
                  <c:v>0.18711617</c:v>
                </c:pt>
                <c:pt idx="2321">
                  <c:v>0.18711617</c:v>
                </c:pt>
                <c:pt idx="2322">
                  <c:v>0.18711617</c:v>
                </c:pt>
                <c:pt idx="2323">
                  <c:v>0.18711617</c:v>
                </c:pt>
                <c:pt idx="2324">
                  <c:v>0.18711617</c:v>
                </c:pt>
                <c:pt idx="2325">
                  <c:v>0.18711617</c:v>
                </c:pt>
                <c:pt idx="2326">
                  <c:v>0.18711617</c:v>
                </c:pt>
                <c:pt idx="2327">
                  <c:v>0.18711617</c:v>
                </c:pt>
                <c:pt idx="2328">
                  <c:v>0.18711617</c:v>
                </c:pt>
                <c:pt idx="2329">
                  <c:v>0.18711617</c:v>
                </c:pt>
                <c:pt idx="2330">
                  <c:v>0.18711617</c:v>
                </c:pt>
                <c:pt idx="2331">
                  <c:v>0.18711617</c:v>
                </c:pt>
                <c:pt idx="2332">
                  <c:v>0.18711617</c:v>
                </c:pt>
                <c:pt idx="2333">
                  <c:v>0.18711617</c:v>
                </c:pt>
                <c:pt idx="2334">
                  <c:v>0.18711617</c:v>
                </c:pt>
                <c:pt idx="2335">
                  <c:v>0.1867896147</c:v>
                </c:pt>
                <c:pt idx="2336">
                  <c:v>0.1867896147</c:v>
                </c:pt>
                <c:pt idx="2337">
                  <c:v>0.18711617</c:v>
                </c:pt>
                <c:pt idx="2338">
                  <c:v>0.1867896147</c:v>
                </c:pt>
                <c:pt idx="2339">
                  <c:v>0.1867896147</c:v>
                </c:pt>
                <c:pt idx="2340">
                  <c:v>0.1867896147</c:v>
                </c:pt>
                <c:pt idx="2341">
                  <c:v>0.1867896147</c:v>
                </c:pt>
                <c:pt idx="2342">
                  <c:v>0.18711617</c:v>
                </c:pt>
                <c:pt idx="2343">
                  <c:v>0.1867896147</c:v>
                </c:pt>
                <c:pt idx="2344">
                  <c:v>0.1867896147</c:v>
                </c:pt>
                <c:pt idx="2345">
                  <c:v>0.1867896147</c:v>
                </c:pt>
                <c:pt idx="2346">
                  <c:v>0.1864630595</c:v>
                </c:pt>
                <c:pt idx="2347">
                  <c:v>0.1867896147</c:v>
                </c:pt>
                <c:pt idx="2348">
                  <c:v>0.18711617</c:v>
                </c:pt>
                <c:pt idx="2349">
                  <c:v>0.18711617</c:v>
                </c:pt>
                <c:pt idx="2350">
                  <c:v>0.1867896147</c:v>
                </c:pt>
                <c:pt idx="2351">
                  <c:v>0.1867896147</c:v>
                </c:pt>
                <c:pt idx="2352">
                  <c:v>0.1867896147</c:v>
                </c:pt>
                <c:pt idx="2353">
                  <c:v>0.1864630595</c:v>
                </c:pt>
                <c:pt idx="2354">
                  <c:v>0.1867896147</c:v>
                </c:pt>
                <c:pt idx="2355">
                  <c:v>0.1867896147</c:v>
                </c:pt>
                <c:pt idx="2356">
                  <c:v>0.1867896147</c:v>
                </c:pt>
                <c:pt idx="2357">
                  <c:v>0.1867896147</c:v>
                </c:pt>
                <c:pt idx="2358">
                  <c:v>0.1867896147</c:v>
                </c:pt>
                <c:pt idx="2359">
                  <c:v>0.1867896147</c:v>
                </c:pt>
                <c:pt idx="2360">
                  <c:v>0.1867896147</c:v>
                </c:pt>
                <c:pt idx="2361">
                  <c:v>0.18711617</c:v>
                </c:pt>
                <c:pt idx="2362">
                  <c:v>0.18711617</c:v>
                </c:pt>
                <c:pt idx="2363">
                  <c:v>0.18711617</c:v>
                </c:pt>
                <c:pt idx="2364">
                  <c:v>0.18711617</c:v>
                </c:pt>
                <c:pt idx="2365">
                  <c:v>0.18711617</c:v>
                </c:pt>
                <c:pt idx="2366">
                  <c:v>0.18711617</c:v>
                </c:pt>
                <c:pt idx="2367">
                  <c:v>0.18711617</c:v>
                </c:pt>
                <c:pt idx="2368">
                  <c:v>0.18711617</c:v>
                </c:pt>
                <c:pt idx="2369">
                  <c:v>0.18711617</c:v>
                </c:pt>
                <c:pt idx="2370">
                  <c:v>0.18711617</c:v>
                </c:pt>
                <c:pt idx="2371">
                  <c:v>0.1874427253</c:v>
                </c:pt>
                <c:pt idx="2372">
                  <c:v>0.1874427253</c:v>
                </c:pt>
                <c:pt idx="2373">
                  <c:v>0.1874427253</c:v>
                </c:pt>
                <c:pt idx="2374">
                  <c:v>0.1874427253</c:v>
                </c:pt>
                <c:pt idx="2375">
                  <c:v>0.1874427253</c:v>
                </c:pt>
                <c:pt idx="2376">
                  <c:v>0.18711617</c:v>
                </c:pt>
                <c:pt idx="2377">
                  <c:v>0.1874427253</c:v>
                </c:pt>
                <c:pt idx="2378">
                  <c:v>0.18711617</c:v>
                </c:pt>
                <c:pt idx="2379">
                  <c:v>0.18711617</c:v>
                </c:pt>
                <c:pt idx="2380">
                  <c:v>0.1874427253</c:v>
                </c:pt>
                <c:pt idx="2381">
                  <c:v>0.1874427253</c:v>
                </c:pt>
                <c:pt idx="2382">
                  <c:v>0.18711617</c:v>
                </c:pt>
                <c:pt idx="2383">
                  <c:v>0.18711617</c:v>
                </c:pt>
                <c:pt idx="2384">
                  <c:v>0.18711617</c:v>
                </c:pt>
                <c:pt idx="2385">
                  <c:v>0.18711617</c:v>
                </c:pt>
                <c:pt idx="2386">
                  <c:v>0.18711617</c:v>
                </c:pt>
                <c:pt idx="2387">
                  <c:v>0.1874427253</c:v>
                </c:pt>
                <c:pt idx="2388">
                  <c:v>0.18711617</c:v>
                </c:pt>
                <c:pt idx="2389">
                  <c:v>0.18711617</c:v>
                </c:pt>
                <c:pt idx="2390">
                  <c:v>0.18711617</c:v>
                </c:pt>
                <c:pt idx="2391">
                  <c:v>0.18711617</c:v>
                </c:pt>
                <c:pt idx="2392">
                  <c:v>0.1874427253</c:v>
                </c:pt>
                <c:pt idx="2393">
                  <c:v>0.18711617</c:v>
                </c:pt>
                <c:pt idx="2394">
                  <c:v>0.18711617</c:v>
                </c:pt>
                <c:pt idx="2395">
                  <c:v>0.18711617</c:v>
                </c:pt>
                <c:pt idx="2396">
                  <c:v>0.18711617</c:v>
                </c:pt>
                <c:pt idx="2397">
                  <c:v>0.18711617</c:v>
                </c:pt>
                <c:pt idx="2398">
                  <c:v>0.1867896147</c:v>
                </c:pt>
                <c:pt idx="2399">
                  <c:v>0.18711617</c:v>
                </c:pt>
                <c:pt idx="2400">
                  <c:v>0.18711617</c:v>
                </c:pt>
                <c:pt idx="2401">
                  <c:v>0.18711617</c:v>
                </c:pt>
                <c:pt idx="2402">
                  <c:v>0.18711617</c:v>
                </c:pt>
                <c:pt idx="2403">
                  <c:v>0.1867896147</c:v>
                </c:pt>
                <c:pt idx="2404">
                  <c:v>0.18711617</c:v>
                </c:pt>
                <c:pt idx="2405">
                  <c:v>0.18711617</c:v>
                </c:pt>
                <c:pt idx="2406">
                  <c:v>0.1867896147</c:v>
                </c:pt>
                <c:pt idx="2407">
                  <c:v>0.18711617</c:v>
                </c:pt>
                <c:pt idx="2408">
                  <c:v>0.1867896147</c:v>
                </c:pt>
                <c:pt idx="2409">
                  <c:v>0.18711617</c:v>
                </c:pt>
                <c:pt idx="2410">
                  <c:v>0.18711617</c:v>
                </c:pt>
                <c:pt idx="2411">
                  <c:v>0.18711617</c:v>
                </c:pt>
                <c:pt idx="2412">
                  <c:v>0.18711617</c:v>
                </c:pt>
                <c:pt idx="2413">
                  <c:v>0.18711617</c:v>
                </c:pt>
                <c:pt idx="2414">
                  <c:v>0.18711617</c:v>
                </c:pt>
                <c:pt idx="2415">
                  <c:v>0.1874427253</c:v>
                </c:pt>
                <c:pt idx="2416">
                  <c:v>0.1867896147</c:v>
                </c:pt>
                <c:pt idx="2417">
                  <c:v>0.1867896147</c:v>
                </c:pt>
                <c:pt idx="2418">
                  <c:v>0.1867896147</c:v>
                </c:pt>
                <c:pt idx="2419">
                  <c:v>0.18711617</c:v>
                </c:pt>
                <c:pt idx="2420">
                  <c:v>0.18711617</c:v>
                </c:pt>
                <c:pt idx="2421">
                  <c:v>0.1867896147</c:v>
                </c:pt>
                <c:pt idx="2422">
                  <c:v>0.18711617</c:v>
                </c:pt>
                <c:pt idx="2423">
                  <c:v>0.1874427253</c:v>
                </c:pt>
                <c:pt idx="2424">
                  <c:v>0.1877692805</c:v>
                </c:pt>
                <c:pt idx="2425">
                  <c:v>0.1880958358</c:v>
                </c:pt>
                <c:pt idx="2426">
                  <c:v>0.1877692805</c:v>
                </c:pt>
                <c:pt idx="2427">
                  <c:v>0.1880958358</c:v>
                </c:pt>
                <c:pt idx="2428">
                  <c:v>0.1884223911</c:v>
                </c:pt>
                <c:pt idx="2429">
                  <c:v>0.1884223911</c:v>
                </c:pt>
                <c:pt idx="2430">
                  <c:v>0.1884223911</c:v>
                </c:pt>
                <c:pt idx="2431">
                  <c:v>0.1880958358</c:v>
                </c:pt>
                <c:pt idx="2432">
                  <c:v>0.1884223911</c:v>
                </c:pt>
                <c:pt idx="2433">
                  <c:v>0.1884223911</c:v>
                </c:pt>
                <c:pt idx="2434">
                  <c:v>0.1884223911</c:v>
                </c:pt>
                <c:pt idx="2435">
                  <c:v>0.1884223911</c:v>
                </c:pt>
                <c:pt idx="2436">
                  <c:v>0.1884223911</c:v>
                </c:pt>
                <c:pt idx="2437">
                  <c:v>0.1884223911</c:v>
                </c:pt>
                <c:pt idx="2438">
                  <c:v>0.1884223911</c:v>
                </c:pt>
                <c:pt idx="2439">
                  <c:v>0.1880958358</c:v>
                </c:pt>
                <c:pt idx="2440">
                  <c:v>0.1884223911</c:v>
                </c:pt>
                <c:pt idx="2441">
                  <c:v>0.1884223911</c:v>
                </c:pt>
                <c:pt idx="2442">
                  <c:v>0.1880958358</c:v>
                </c:pt>
                <c:pt idx="2443">
                  <c:v>0.1880958358</c:v>
                </c:pt>
                <c:pt idx="2444">
                  <c:v>0.1884223911</c:v>
                </c:pt>
                <c:pt idx="2445">
                  <c:v>0.1880958358</c:v>
                </c:pt>
                <c:pt idx="2446">
                  <c:v>0.1884223911</c:v>
                </c:pt>
                <c:pt idx="2447">
                  <c:v>0.1884223911</c:v>
                </c:pt>
                <c:pt idx="2448">
                  <c:v>0.1884223911</c:v>
                </c:pt>
                <c:pt idx="2449">
                  <c:v>0.1884223911</c:v>
                </c:pt>
                <c:pt idx="2450">
                  <c:v>0.1880958358</c:v>
                </c:pt>
                <c:pt idx="2451">
                  <c:v>0.1880958358</c:v>
                </c:pt>
                <c:pt idx="2452">
                  <c:v>0.1884223911</c:v>
                </c:pt>
                <c:pt idx="2453">
                  <c:v>0.1884223911</c:v>
                </c:pt>
                <c:pt idx="2454">
                  <c:v>0.1880958358</c:v>
                </c:pt>
                <c:pt idx="2455">
                  <c:v>0.1880958358</c:v>
                </c:pt>
                <c:pt idx="2456">
                  <c:v>0.1880958358</c:v>
                </c:pt>
                <c:pt idx="2457">
                  <c:v>0.1880958358</c:v>
                </c:pt>
                <c:pt idx="2458">
                  <c:v>0.1880958358</c:v>
                </c:pt>
                <c:pt idx="2459">
                  <c:v>0.1880958358</c:v>
                </c:pt>
                <c:pt idx="2460">
                  <c:v>0.1880958358</c:v>
                </c:pt>
                <c:pt idx="2461">
                  <c:v>0.1877692805</c:v>
                </c:pt>
                <c:pt idx="2462">
                  <c:v>0.1880958358</c:v>
                </c:pt>
                <c:pt idx="2463">
                  <c:v>0.1877692805</c:v>
                </c:pt>
                <c:pt idx="2464">
                  <c:v>0.1880958358</c:v>
                </c:pt>
                <c:pt idx="2465">
                  <c:v>0.1880958358</c:v>
                </c:pt>
                <c:pt idx="2466">
                  <c:v>0.1877692805</c:v>
                </c:pt>
                <c:pt idx="2467">
                  <c:v>0.1880958358</c:v>
                </c:pt>
                <c:pt idx="2468">
                  <c:v>0.1880958358</c:v>
                </c:pt>
                <c:pt idx="2469">
                  <c:v>0.1877692805</c:v>
                </c:pt>
                <c:pt idx="2470">
                  <c:v>0.1880958358</c:v>
                </c:pt>
                <c:pt idx="2471">
                  <c:v>0.1877692805</c:v>
                </c:pt>
                <c:pt idx="2472">
                  <c:v>0.1877692805</c:v>
                </c:pt>
                <c:pt idx="2473">
                  <c:v>0.1880958358</c:v>
                </c:pt>
                <c:pt idx="2474">
                  <c:v>0.1877692805</c:v>
                </c:pt>
                <c:pt idx="2475">
                  <c:v>0.1877692805</c:v>
                </c:pt>
                <c:pt idx="2476">
                  <c:v>0.1877692805</c:v>
                </c:pt>
                <c:pt idx="2477">
                  <c:v>0.1880958358</c:v>
                </c:pt>
                <c:pt idx="2478">
                  <c:v>0.1877692805</c:v>
                </c:pt>
                <c:pt idx="2479">
                  <c:v>0.1877692805</c:v>
                </c:pt>
                <c:pt idx="2480">
                  <c:v>0.1880958358</c:v>
                </c:pt>
                <c:pt idx="2481">
                  <c:v>0.1877692805</c:v>
                </c:pt>
                <c:pt idx="2482">
                  <c:v>0.1877692805</c:v>
                </c:pt>
                <c:pt idx="2483">
                  <c:v>0.1874427253</c:v>
                </c:pt>
                <c:pt idx="2484">
                  <c:v>0.1877692805</c:v>
                </c:pt>
                <c:pt idx="2485">
                  <c:v>0.1877692805</c:v>
                </c:pt>
                <c:pt idx="2486">
                  <c:v>0.1877692805</c:v>
                </c:pt>
                <c:pt idx="2487">
                  <c:v>0.1877692805</c:v>
                </c:pt>
                <c:pt idx="2488">
                  <c:v>0.1880958358</c:v>
                </c:pt>
                <c:pt idx="2489">
                  <c:v>0.1874427253</c:v>
                </c:pt>
                <c:pt idx="2490">
                  <c:v>0.1877692805</c:v>
                </c:pt>
                <c:pt idx="2491">
                  <c:v>0.1877692805</c:v>
                </c:pt>
                <c:pt idx="2492">
                  <c:v>0.1877692805</c:v>
                </c:pt>
                <c:pt idx="2493">
                  <c:v>0.1877692805</c:v>
                </c:pt>
                <c:pt idx="2494">
                  <c:v>0.1874427253</c:v>
                </c:pt>
                <c:pt idx="2495">
                  <c:v>0.1877692805</c:v>
                </c:pt>
                <c:pt idx="2496">
                  <c:v>0.1877692805</c:v>
                </c:pt>
                <c:pt idx="2497">
                  <c:v>0.1877692805</c:v>
                </c:pt>
                <c:pt idx="2498">
                  <c:v>0.1877692805</c:v>
                </c:pt>
                <c:pt idx="2499">
                  <c:v>0.1877692805</c:v>
                </c:pt>
                <c:pt idx="2500">
                  <c:v>0.1877692805</c:v>
                </c:pt>
                <c:pt idx="2501">
                  <c:v>0.1877692805</c:v>
                </c:pt>
                <c:pt idx="2502">
                  <c:v>0.1877692805</c:v>
                </c:pt>
                <c:pt idx="2503">
                  <c:v>0.1880958358</c:v>
                </c:pt>
                <c:pt idx="2504">
                  <c:v>0.1877692805</c:v>
                </c:pt>
                <c:pt idx="2505">
                  <c:v>0.1880958358</c:v>
                </c:pt>
                <c:pt idx="2506">
                  <c:v>0.1877692805</c:v>
                </c:pt>
                <c:pt idx="2507">
                  <c:v>0.1877692805</c:v>
                </c:pt>
                <c:pt idx="2508">
                  <c:v>0.1877692805</c:v>
                </c:pt>
                <c:pt idx="2509">
                  <c:v>0.1877692805</c:v>
                </c:pt>
                <c:pt idx="2510">
                  <c:v>0.1877692805</c:v>
                </c:pt>
                <c:pt idx="2511">
                  <c:v>0.1877692805</c:v>
                </c:pt>
                <c:pt idx="2512">
                  <c:v>0.1877692805</c:v>
                </c:pt>
                <c:pt idx="2513">
                  <c:v>0.1877692805</c:v>
                </c:pt>
                <c:pt idx="2514">
                  <c:v>0.1877692805</c:v>
                </c:pt>
                <c:pt idx="2515">
                  <c:v>0.1877692805</c:v>
                </c:pt>
                <c:pt idx="2516">
                  <c:v>0.1877692805</c:v>
                </c:pt>
                <c:pt idx="2517">
                  <c:v>0.1877692805</c:v>
                </c:pt>
                <c:pt idx="2518">
                  <c:v>0.1877692805</c:v>
                </c:pt>
                <c:pt idx="2519">
                  <c:v>0.1877692805</c:v>
                </c:pt>
                <c:pt idx="2520">
                  <c:v>0.1877692805</c:v>
                </c:pt>
                <c:pt idx="2521">
                  <c:v>0.1877692805</c:v>
                </c:pt>
                <c:pt idx="2522">
                  <c:v>0.1877692805</c:v>
                </c:pt>
                <c:pt idx="2523">
                  <c:v>0.1874427253</c:v>
                </c:pt>
                <c:pt idx="2524">
                  <c:v>0.1877692805</c:v>
                </c:pt>
                <c:pt idx="2525">
                  <c:v>0.1877692805</c:v>
                </c:pt>
                <c:pt idx="2526">
                  <c:v>0.1877692805</c:v>
                </c:pt>
                <c:pt idx="2527">
                  <c:v>0.1877692805</c:v>
                </c:pt>
                <c:pt idx="2528">
                  <c:v>0.1877692805</c:v>
                </c:pt>
                <c:pt idx="2529">
                  <c:v>0.1877692805</c:v>
                </c:pt>
                <c:pt idx="2530">
                  <c:v>0.1877692805</c:v>
                </c:pt>
                <c:pt idx="2531">
                  <c:v>0.1874427253</c:v>
                </c:pt>
                <c:pt idx="2532">
                  <c:v>0.1874427253</c:v>
                </c:pt>
                <c:pt idx="2533">
                  <c:v>0.1877692805</c:v>
                </c:pt>
                <c:pt idx="2534">
                  <c:v>0.1877692805</c:v>
                </c:pt>
                <c:pt idx="2535">
                  <c:v>0.1877692805</c:v>
                </c:pt>
                <c:pt idx="2536">
                  <c:v>0.1877692805</c:v>
                </c:pt>
                <c:pt idx="2537">
                  <c:v>0.1874427253</c:v>
                </c:pt>
                <c:pt idx="2538">
                  <c:v>0.1877692805</c:v>
                </c:pt>
                <c:pt idx="2539">
                  <c:v>0.1874427253</c:v>
                </c:pt>
                <c:pt idx="2540">
                  <c:v>0.1874427253</c:v>
                </c:pt>
                <c:pt idx="2541">
                  <c:v>0.1877692805</c:v>
                </c:pt>
                <c:pt idx="2542">
                  <c:v>0.1877692805</c:v>
                </c:pt>
                <c:pt idx="2543">
                  <c:v>0.1874427253</c:v>
                </c:pt>
                <c:pt idx="2544">
                  <c:v>0.1874427253</c:v>
                </c:pt>
                <c:pt idx="2545">
                  <c:v>0.1874427253</c:v>
                </c:pt>
                <c:pt idx="2546">
                  <c:v>0.1877692805</c:v>
                </c:pt>
                <c:pt idx="2547">
                  <c:v>0.1874427253</c:v>
                </c:pt>
                <c:pt idx="2548">
                  <c:v>0.1874427253</c:v>
                </c:pt>
                <c:pt idx="2549">
                  <c:v>0.1877692805</c:v>
                </c:pt>
                <c:pt idx="2550">
                  <c:v>0.1877692805</c:v>
                </c:pt>
                <c:pt idx="2551">
                  <c:v>0.1874427253</c:v>
                </c:pt>
                <c:pt idx="2552">
                  <c:v>0.1874427253</c:v>
                </c:pt>
                <c:pt idx="2553">
                  <c:v>0.1874427253</c:v>
                </c:pt>
                <c:pt idx="2554">
                  <c:v>0.1874427253</c:v>
                </c:pt>
                <c:pt idx="2555">
                  <c:v>0.1874427253</c:v>
                </c:pt>
                <c:pt idx="2556">
                  <c:v>0.1874427253</c:v>
                </c:pt>
                <c:pt idx="2557">
                  <c:v>0.1874427253</c:v>
                </c:pt>
                <c:pt idx="2558">
                  <c:v>0.1874427253</c:v>
                </c:pt>
                <c:pt idx="2559">
                  <c:v>0.1874427253</c:v>
                </c:pt>
                <c:pt idx="2560">
                  <c:v>0.1874427253</c:v>
                </c:pt>
                <c:pt idx="2561">
                  <c:v>0.1874427253</c:v>
                </c:pt>
                <c:pt idx="2562">
                  <c:v>0.1874427253</c:v>
                </c:pt>
                <c:pt idx="2563">
                  <c:v>0.1874427253</c:v>
                </c:pt>
                <c:pt idx="2564">
                  <c:v>0.1874427253</c:v>
                </c:pt>
                <c:pt idx="2565">
                  <c:v>0.1874427253</c:v>
                </c:pt>
                <c:pt idx="2566">
                  <c:v>0.1874427253</c:v>
                </c:pt>
                <c:pt idx="2567">
                  <c:v>0.1874427253</c:v>
                </c:pt>
                <c:pt idx="2568">
                  <c:v>0.1874427253</c:v>
                </c:pt>
                <c:pt idx="2569">
                  <c:v>0.18711617</c:v>
                </c:pt>
                <c:pt idx="2570">
                  <c:v>0.1874427253</c:v>
                </c:pt>
                <c:pt idx="2571">
                  <c:v>0.18711617</c:v>
                </c:pt>
                <c:pt idx="2572">
                  <c:v>0.1874427253</c:v>
                </c:pt>
                <c:pt idx="2573">
                  <c:v>0.1874427253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CDCC-44BF-A519-0BF1CE59D470}"/>
            </c:ext>
          </c:extLst>
        </c:ser>
        <c:axId val="98191232"/>
        <c:axId val="121066624"/>
      </c:scatterChart>
      <c:valAx>
        <c:axId val="9819123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/s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066624"/>
        <c:crosses val="autoZero"/>
        <c:crossBetween val="midCat"/>
      </c:valAx>
      <c:valAx>
        <c:axId val="12106662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 Current</a:t>
                </a:r>
                <a:r>
                  <a:rPr lang="en-GB" baseline="0"/>
                  <a:t> /A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191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 vs t</a:t>
            </a:r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v>R vs 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rgbClr val="00B050"/>
              </a:solidFill>
              <a:ln w="9525">
                <a:noFill/>
              </a:ln>
              <a:effectLst/>
            </c:spPr>
          </c:marker>
          <c:xVal>
            <c:numRef>
              <c:f>'R vs T'!$B$8:$B$2757</c:f>
              <c:numCache>
                <c:formatCode>General</c:formatCode>
                <c:ptCount val="2750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  <c:pt idx="315">
                  <c:v>15.75</c:v>
                </c:pt>
                <c:pt idx="316">
                  <c:v>15.8</c:v>
                </c:pt>
                <c:pt idx="317">
                  <c:v>15.85</c:v>
                </c:pt>
                <c:pt idx="318">
                  <c:v>15.9</c:v>
                </c:pt>
                <c:pt idx="319">
                  <c:v>15.95</c:v>
                </c:pt>
                <c:pt idx="320">
                  <c:v>16</c:v>
                </c:pt>
                <c:pt idx="321">
                  <c:v>16.05</c:v>
                </c:pt>
                <c:pt idx="322">
                  <c:v>16.100000000000001</c:v>
                </c:pt>
                <c:pt idx="323">
                  <c:v>16.149999999999999</c:v>
                </c:pt>
                <c:pt idx="324">
                  <c:v>16.2</c:v>
                </c:pt>
                <c:pt idx="325">
                  <c:v>16.25</c:v>
                </c:pt>
                <c:pt idx="326">
                  <c:v>16.3</c:v>
                </c:pt>
                <c:pt idx="327">
                  <c:v>16.350000000000001</c:v>
                </c:pt>
                <c:pt idx="328">
                  <c:v>16.399999999999999</c:v>
                </c:pt>
                <c:pt idx="329">
                  <c:v>16.45</c:v>
                </c:pt>
                <c:pt idx="330">
                  <c:v>16.5</c:v>
                </c:pt>
                <c:pt idx="331">
                  <c:v>16.55</c:v>
                </c:pt>
                <c:pt idx="332">
                  <c:v>16.600000000000001</c:v>
                </c:pt>
                <c:pt idx="333">
                  <c:v>16.649999999999999</c:v>
                </c:pt>
                <c:pt idx="334">
                  <c:v>16.7</c:v>
                </c:pt>
                <c:pt idx="335">
                  <c:v>16.75</c:v>
                </c:pt>
                <c:pt idx="336">
                  <c:v>16.8</c:v>
                </c:pt>
                <c:pt idx="337">
                  <c:v>16.850000000000001</c:v>
                </c:pt>
                <c:pt idx="338">
                  <c:v>16.899999999999999</c:v>
                </c:pt>
                <c:pt idx="339">
                  <c:v>16.95</c:v>
                </c:pt>
                <c:pt idx="340">
                  <c:v>17</c:v>
                </c:pt>
                <c:pt idx="341">
                  <c:v>17.05</c:v>
                </c:pt>
                <c:pt idx="342">
                  <c:v>17.100000000000001</c:v>
                </c:pt>
                <c:pt idx="343">
                  <c:v>17.149999999999999</c:v>
                </c:pt>
                <c:pt idx="344">
                  <c:v>17.2</c:v>
                </c:pt>
                <c:pt idx="345">
                  <c:v>17.25</c:v>
                </c:pt>
                <c:pt idx="346">
                  <c:v>17.3</c:v>
                </c:pt>
                <c:pt idx="347">
                  <c:v>17.350000000000001</c:v>
                </c:pt>
                <c:pt idx="348">
                  <c:v>17.399999999999999</c:v>
                </c:pt>
                <c:pt idx="349">
                  <c:v>17.45</c:v>
                </c:pt>
                <c:pt idx="350">
                  <c:v>17.5</c:v>
                </c:pt>
                <c:pt idx="351">
                  <c:v>17.55</c:v>
                </c:pt>
                <c:pt idx="352">
                  <c:v>17.600000000000001</c:v>
                </c:pt>
                <c:pt idx="353">
                  <c:v>17.649999999999999</c:v>
                </c:pt>
                <c:pt idx="354">
                  <c:v>17.7</c:v>
                </c:pt>
                <c:pt idx="355">
                  <c:v>17.75</c:v>
                </c:pt>
                <c:pt idx="356">
                  <c:v>17.8</c:v>
                </c:pt>
                <c:pt idx="357">
                  <c:v>17.850000000000001</c:v>
                </c:pt>
                <c:pt idx="358">
                  <c:v>17.899999999999999</c:v>
                </c:pt>
                <c:pt idx="359">
                  <c:v>17.95</c:v>
                </c:pt>
                <c:pt idx="360">
                  <c:v>18</c:v>
                </c:pt>
                <c:pt idx="361">
                  <c:v>18.05</c:v>
                </c:pt>
                <c:pt idx="362">
                  <c:v>18.100000000000001</c:v>
                </c:pt>
                <c:pt idx="363">
                  <c:v>18.149999999999999</c:v>
                </c:pt>
                <c:pt idx="364">
                  <c:v>18.2</c:v>
                </c:pt>
                <c:pt idx="365">
                  <c:v>18.25</c:v>
                </c:pt>
                <c:pt idx="366">
                  <c:v>18.3</c:v>
                </c:pt>
                <c:pt idx="367">
                  <c:v>18.350000000000001</c:v>
                </c:pt>
                <c:pt idx="368">
                  <c:v>18.399999999999999</c:v>
                </c:pt>
                <c:pt idx="369">
                  <c:v>18.45</c:v>
                </c:pt>
                <c:pt idx="370">
                  <c:v>18.5</c:v>
                </c:pt>
                <c:pt idx="371">
                  <c:v>18.55</c:v>
                </c:pt>
                <c:pt idx="372">
                  <c:v>18.600000000000001</c:v>
                </c:pt>
                <c:pt idx="373">
                  <c:v>18.649999999999999</c:v>
                </c:pt>
                <c:pt idx="374">
                  <c:v>18.7</c:v>
                </c:pt>
                <c:pt idx="375">
                  <c:v>18.75</c:v>
                </c:pt>
                <c:pt idx="376">
                  <c:v>18.8</c:v>
                </c:pt>
                <c:pt idx="377">
                  <c:v>18.850000000000001</c:v>
                </c:pt>
                <c:pt idx="378">
                  <c:v>18.899999999999999</c:v>
                </c:pt>
                <c:pt idx="379">
                  <c:v>18.95</c:v>
                </c:pt>
                <c:pt idx="380">
                  <c:v>19</c:v>
                </c:pt>
                <c:pt idx="381">
                  <c:v>19.05</c:v>
                </c:pt>
                <c:pt idx="382">
                  <c:v>19.100000000000001</c:v>
                </c:pt>
                <c:pt idx="383">
                  <c:v>19.149999999999999</c:v>
                </c:pt>
                <c:pt idx="384">
                  <c:v>19.2</c:v>
                </c:pt>
                <c:pt idx="385">
                  <c:v>19.25</c:v>
                </c:pt>
                <c:pt idx="386">
                  <c:v>19.3</c:v>
                </c:pt>
                <c:pt idx="387">
                  <c:v>19.350000000000001</c:v>
                </c:pt>
                <c:pt idx="388">
                  <c:v>19.399999999999999</c:v>
                </c:pt>
                <c:pt idx="389">
                  <c:v>19.45</c:v>
                </c:pt>
                <c:pt idx="390">
                  <c:v>19.5</c:v>
                </c:pt>
                <c:pt idx="391">
                  <c:v>19.55</c:v>
                </c:pt>
                <c:pt idx="392">
                  <c:v>19.600000000000001</c:v>
                </c:pt>
                <c:pt idx="393">
                  <c:v>19.649999999999999</c:v>
                </c:pt>
                <c:pt idx="394">
                  <c:v>19.7</c:v>
                </c:pt>
                <c:pt idx="395">
                  <c:v>19.75</c:v>
                </c:pt>
                <c:pt idx="396">
                  <c:v>19.8</c:v>
                </c:pt>
                <c:pt idx="397">
                  <c:v>19.850000000000001</c:v>
                </c:pt>
                <c:pt idx="398">
                  <c:v>19.899999999999999</c:v>
                </c:pt>
                <c:pt idx="399">
                  <c:v>19.95</c:v>
                </c:pt>
                <c:pt idx="400">
                  <c:v>20</c:v>
                </c:pt>
                <c:pt idx="401">
                  <c:v>20.05</c:v>
                </c:pt>
                <c:pt idx="402">
                  <c:v>20.100000000000001</c:v>
                </c:pt>
                <c:pt idx="403">
                  <c:v>20.149999999999999</c:v>
                </c:pt>
                <c:pt idx="404">
                  <c:v>20.2</c:v>
                </c:pt>
                <c:pt idx="405">
                  <c:v>20.25</c:v>
                </c:pt>
                <c:pt idx="406">
                  <c:v>20.3</c:v>
                </c:pt>
                <c:pt idx="407">
                  <c:v>20.350000000000001</c:v>
                </c:pt>
                <c:pt idx="408">
                  <c:v>20.399999999999999</c:v>
                </c:pt>
                <c:pt idx="409">
                  <c:v>20.45</c:v>
                </c:pt>
                <c:pt idx="410">
                  <c:v>20.5</c:v>
                </c:pt>
                <c:pt idx="411">
                  <c:v>20.55</c:v>
                </c:pt>
                <c:pt idx="412">
                  <c:v>20.6</c:v>
                </c:pt>
                <c:pt idx="413">
                  <c:v>20.65</c:v>
                </c:pt>
                <c:pt idx="414">
                  <c:v>20.7</c:v>
                </c:pt>
                <c:pt idx="415">
                  <c:v>20.75</c:v>
                </c:pt>
                <c:pt idx="416">
                  <c:v>20.8</c:v>
                </c:pt>
                <c:pt idx="417">
                  <c:v>20.85</c:v>
                </c:pt>
                <c:pt idx="418">
                  <c:v>20.9</c:v>
                </c:pt>
                <c:pt idx="419">
                  <c:v>20.95</c:v>
                </c:pt>
                <c:pt idx="420">
                  <c:v>21</c:v>
                </c:pt>
                <c:pt idx="421">
                  <c:v>21.05</c:v>
                </c:pt>
                <c:pt idx="422">
                  <c:v>21.1</c:v>
                </c:pt>
                <c:pt idx="423">
                  <c:v>21.15</c:v>
                </c:pt>
                <c:pt idx="424">
                  <c:v>21.2</c:v>
                </c:pt>
                <c:pt idx="425">
                  <c:v>21.25</c:v>
                </c:pt>
                <c:pt idx="426">
                  <c:v>21.3</c:v>
                </c:pt>
                <c:pt idx="427">
                  <c:v>21.35</c:v>
                </c:pt>
                <c:pt idx="428">
                  <c:v>21.4</c:v>
                </c:pt>
                <c:pt idx="429">
                  <c:v>21.45</c:v>
                </c:pt>
                <c:pt idx="430">
                  <c:v>21.5</c:v>
                </c:pt>
                <c:pt idx="431">
                  <c:v>21.55</c:v>
                </c:pt>
                <c:pt idx="432">
                  <c:v>21.6</c:v>
                </c:pt>
                <c:pt idx="433">
                  <c:v>21.65</c:v>
                </c:pt>
                <c:pt idx="434">
                  <c:v>21.7</c:v>
                </c:pt>
                <c:pt idx="435">
                  <c:v>21.75</c:v>
                </c:pt>
                <c:pt idx="436">
                  <c:v>21.8</c:v>
                </c:pt>
                <c:pt idx="437">
                  <c:v>21.85</c:v>
                </c:pt>
                <c:pt idx="438">
                  <c:v>21.9</c:v>
                </c:pt>
                <c:pt idx="439">
                  <c:v>21.95</c:v>
                </c:pt>
                <c:pt idx="440">
                  <c:v>22</c:v>
                </c:pt>
                <c:pt idx="441">
                  <c:v>22.05</c:v>
                </c:pt>
                <c:pt idx="442">
                  <c:v>22.1</c:v>
                </c:pt>
                <c:pt idx="443">
                  <c:v>22.15</c:v>
                </c:pt>
                <c:pt idx="444">
                  <c:v>22.2</c:v>
                </c:pt>
                <c:pt idx="445">
                  <c:v>22.25</c:v>
                </c:pt>
                <c:pt idx="446">
                  <c:v>22.3</c:v>
                </c:pt>
                <c:pt idx="447">
                  <c:v>22.35</c:v>
                </c:pt>
                <c:pt idx="448">
                  <c:v>22.4</c:v>
                </c:pt>
                <c:pt idx="449">
                  <c:v>22.45</c:v>
                </c:pt>
                <c:pt idx="450">
                  <c:v>22.5</c:v>
                </c:pt>
                <c:pt idx="451">
                  <c:v>22.55</c:v>
                </c:pt>
                <c:pt idx="452">
                  <c:v>22.6</c:v>
                </c:pt>
                <c:pt idx="453">
                  <c:v>22.65</c:v>
                </c:pt>
                <c:pt idx="454">
                  <c:v>22.7</c:v>
                </c:pt>
                <c:pt idx="455">
                  <c:v>22.75</c:v>
                </c:pt>
                <c:pt idx="456">
                  <c:v>22.8</c:v>
                </c:pt>
                <c:pt idx="457">
                  <c:v>22.85</c:v>
                </c:pt>
                <c:pt idx="458">
                  <c:v>22.9</c:v>
                </c:pt>
                <c:pt idx="459">
                  <c:v>22.95</c:v>
                </c:pt>
                <c:pt idx="460">
                  <c:v>23</c:v>
                </c:pt>
                <c:pt idx="461">
                  <c:v>23.05</c:v>
                </c:pt>
                <c:pt idx="462">
                  <c:v>23.1</c:v>
                </c:pt>
                <c:pt idx="463">
                  <c:v>23.15</c:v>
                </c:pt>
                <c:pt idx="464">
                  <c:v>23.2</c:v>
                </c:pt>
                <c:pt idx="465">
                  <c:v>23.25</c:v>
                </c:pt>
                <c:pt idx="466">
                  <c:v>23.3</c:v>
                </c:pt>
                <c:pt idx="467">
                  <c:v>23.35</c:v>
                </c:pt>
                <c:pt idx="468">
                  <c:v>23.4</c:v>
                </c:pt>
                <c:pt idx="469">
                  <c:v>23.45</c:v>
                </c:pt>
                <c:pt idx="470">
                  <c:v>23.5</c:v>
                </c:pt>
                <c:pt idx="471">
                  <c:v>23.55</c:v>
                </c:pt>
                <c:pt idx="472">
                  <c:v>23.6</c:v>
                </c:pt>
                <c:pt idx="473">
                  <c:v>23.65</c:v>
                </c:pt>
                <c:pt idx="474">
                  <c:v>23.7</c:v>
                </c:pt>
                <c:pt idx="475">
                  <c:v>23.75</c:v>
                </c:pt>
                <c:pt idx="476">
                  <c:v>23.8</c:v>
                </c:pt>
                <c:pt idx="477">
                  <c:v>23.85</c:v>
                </c:pt>
                <c:pt idx="478">
                  <c:v>23.9</c:v>
                </c:pt>
                <c:pt idx="479">
                  <c:v>23.95</c:v>
                </c:pt>
                <c:pt idx="480">
                  <c:v>24</c:v>
                </c:pt>
                <c:pt idx="481">
                  <c:v>24.05</c:v>
                </c:pt>
                <c:pt idx="482">
                  <c:v>24.1</c:v>
                </c:pt>
                <c:pt idx="483">
                  <c:v>24.15</c:v>
                </c:pt>
                <c:pt idx="484">
                  <c:v>24.2</c:v>
                </c:pt>
                <c:pt idx="485">
                  <c:v>24.25</c:v>
                </c:pt>
                <c:pt idx="486">
                  <c:v>24.3</c:v>
                </c:pt>
                <c:pt idx="487">
                  <c:v>24.35</c:v>
                </c:pt>
                <c:pt idx="488">
                  <c:v>24.4</c:v>
                </c:pt>
                <c:pt idx="489">
                  <c:v>24.45</c:v>
                </c:pt>
                <c:pt idx="490">
                  <c:v>24.5</c:v>
                </c:pt>
                <c:pt idx="491">
                  <c:v>24.55</c:v>
                </c:pt>
                <c:pt idx="492">
                  <c:v>24.6</c:v>
                </c:pt>
                <c:pt idx="493">
                  <c:v>24.65</c:v>
                </c:pt>
                <c:pt idx="494">
                  <c:v>24.7</c:v>
                </c:pt>
                <c:pt idx="495">
                  <c:v>24.75</c:v>
                </c:pt>
                <c:pt idx="496">
                  <c:v>24.8</c:v>
                </c:pt>
                <c:pt idx="497">
                  <c:v>24.85</c:v>
                </c:pt>
                <c:pt idx="498">
                  <c:v>24.9</c:v>
                </c:pt>
                <c:pt idx="499">
                  <c:v>24.95</c:v>
                </c:pt>
                <c:pt idx="500">
                  <c:v>25</c:v>
                </c:pt>
                <c:pt idx="501">
                  <c:v>25.05</c:v>
                </c:pt>
                <c:pt idx="502">
                  <c:v>25.1</c:v>
                </c:pt>
                <c:pt idx="503">
                  <c:v>25.15</c:v>
                </c:pt>
                <c:pt idx="504">
                  <c:v>25.2</c:v>
                </c:pt>
                <c:pt idx="505">
                  <c:v>25.25</c:v>
                </c:pt>
                <c:pt idx="506">
                  <c:v>25.3</c:v>
                </c:pt>
                <c:pt idx="507">
                  <c:v>25.35</c:v>
                </c:pt>
                <c:pt idx="508">
                  <c:v>25.4</c:v>
                </c:pt>
                <c:pt idx="509">
                  <c:v>25.45</c:v>
                </c:pt>
                <c:pt idx="510">
                  <c:v>25.5</c:v>
                </c:pt>
                <c:pt idx="511">
                  <c:v>25.55</c:v>
                </c:pt>
                <c:pt idx="512">
                  <c:v>25.6</c:v>
                </c:pt>
                <c:pt idx="513">
                  <c:v>25.65</c:v>
                </c:pt>
                <c:pt idx="514">
                  <c:v>25.7</c:v>
                </c:pt>
                <c:pt idx="515">
                  <c:v>25.75</c:v>
                </c:pt>
                <c:pt idx="516">
                  <c:v>25.8</c:v>
                </c:pt>
                <c:pt idx="517">
                  <c:v>25.85</c:v>
                </c:pt>
                <c:pt idx="518">
                  <c:v>25.9</c:v>
                </c:pt>
                <c:pt idx="519">
                  <c:v>25.95</c:v>
                </c:pt>
                <c:pt idx="520">
                  <c:v>26</c:v>
                </c:pt>
                <c:pt idx="521">
                  <c:v>26.05</c:v>
                </c:pt>
                <c:pt idx="522">
                  <c:v>26.1</c:v>
                </c:pt>
                <c:pt idx="523">
                  <c:v>26.15</c:v>
                </c:pt>
                <c:pt idx="524">
                  <c:v>26.2</c:v>
                </c:pt>
                <c:pt idx="525">
                  <c:v>26.25</c:v>
                </c:pt>
                <c:pt idx="526">
                  <c:v>26.3</c:v>
                </c:pt>
                <c:pt idx="527">
                  <c:v>26.35</c:v>
                </c:pt>
                <c:pt idx="528">
                  <c:v>26.4</c:v>
                </c:pt>
                <c:pt idx="529">
                  <c:v>26.45</c:v>
                </c:pt>
                <c:pt idx="530">
                  <c:v>26.5</c:v>
                </c:pt>
                <c:pt idx="531">
                  <c:v>26.55</c:v>
                </c:pt>
                <c:pt idx="532">
                  <c:v>26.6</c:v>
                </c:pt>
                <c:pt idx="533">
                  <c:v>26.65</c:v>
                </c:pt>
                <c:pt idx="534">
                  <c:v>26.7</c:v>
                </c:pt>
                <c:pt idx="535">
                  <c:v>26.75</c:v>
                </c:pt>
                <c:pt idx="536">
                  <c:v>26.8</c:v>
                </c:pt>
                <c:pt idx="537">
                  <c:v>26.85</c:v>
                </c:pt>
                <c:pt idx="538">
                  <c:v>26.9</c:v>
                </c:pt>
                <c:pt idx="539">
                  <c:v>26.95</c:v>
                </c:pt>
                <c:pt idx="540">
                  <c:v>27</c:v>
                </c:pt>
                <c:pt idx="541">
                  <c:v>27.05</c:v>
                </c:pt>
                <c:pt idx="542">
                  <c:v>27.1</c:v>
                </c:pt>
                <c:pt idx="543">
                  <c:v>27.15</c:v>
                </c:pt>
                <c:pt idx="544">
                  <c:v>27.2</c:v>
                </c:pt>
                <c:pt idx="545">
                  <c:v>27.25</c:v>
                </c:pt>
                <c:pt idx="546">
                  <c:v>27.3</c:v>
                </c:pt>
                <c:pt idx="547">
                  <c:v>27.35</c:v>
                </c:pt>
                <c:pt idx="548">
                  <c:v>27.4</c:v>
                </c:pt>
                <c:pt idx="549">
                  <c:v>27.45</c:v>
                </c:pt>
                <c:pt idx="550">
                  <c:v>27.5</c:v>
                </c:pt>
                <c:pt idx="551">
                  <c:v>27.55</c:v>
                </c:pt>
                <c:pt idx="552">
                  <c:v>27.6</c:v>
                </c:pt>
                <c:pt idx="553">
                  <c:v>27.65</c:v>
                </c:pt>
                <c:pt idx="554">
                  <c:v>27.7</c:v>
                </c:pt>
                <c:pt idx="555">
                  <c:v>27.75</c:v>
                </c:pt>
                <c:pt idx="556">
                  <c:v>27.8</c:v>
                </c:pt>
                <c:pt idx="557">
                  <c:v>27.85</c:v>
                </c:pt>
                <c:pt idx="558">
                  <c:v>27.9</c:v>
                </c:pt>
                <c:pt idx="559">
                  <c:v>27.95</c:v>
                </c:pt>
                <c:pt idx="560">
                  <c:v>28</c:v>
                </c:pt>
                <c:pt idx="561">
                  <c:v>28.05</c:v>
                </c:pt>
                <c:pt idx="562">
                  <c:v>28.1</c:v>
                </c:pt>
                <c:pt idx="563">
                  <c:v>28.15</c:v>
                </c:pt>
                <c:pt idx="564">
                  <c:v>28.2</c:v>
                </c:pt>
                <c:pt idx="565">
                  <c:v>28.25</c:v>
                </c:pt>
                <c:pt idx="566">
                  <c:v>28.3</c:v>
                </c:pt>
                <c:pt idx="567">
                  <c:v>28.35</c:v>
                </c:pt>
                <c:pt idx="568">
                  <c:v>28.4</c:v>
                </c:pt>
                <c:pt idx="569">
                  <c:v>28.45</c:v>
                </c:pt>
                <c:pt idx="570">
                  <c:v>28.5</c:v>
                </c:pt>
                <c:pt idx="571">
                  <c:v>28.55</c:v>
                </c:pt>
                <c:pt idx="572">
                  <c:v>28.6</c:v>
                </c:pt>
                <c:pt idx="573">
                  <c:v>28.65</c:v>
                </c:pt>
                <c:pt idx="574">
                  <c:v>28.7</c:v>
                </c:pt>
                <c:pt idx="575">
                  <c:v>28.75</c:v>
                </c:pt>
                <c:pt idx="576">
                  <c:v>28.8</c:v>
                </c:pt>
                <c:pt idx="577">
                  <c:v>28.85</c:v>
                </c:pt>
                <c:pt idx="578">
                  <c:v>28.9</c:v>
                </c:pt>
                <c:pt idx="579">
                  <c:v>28.95</c:v>
                </c:pt>
                <c:pt idx="580">
                  <c:v>29</c:v>
                </c:pt>
                <c:pt idx="581">
                  <c:v>29.05</c:v>
                </c:pt>
                <c:pt idx="582">
                  <c:v>29.1</c:v>
                </c:pt>
                <c:pt idx="583">
                  <c:v>29.15</c:v>
                </c:pt>
                <c:pt idx="584">
                  <c:v>29.2</c:v>
                </c:pt>
                <c:pt idx="585">
                  <c:v>29.25</c:v>
                </c:pt>
                <c:pt idx="586">
                  <c:v>29.3</c:v>
                </c:pt>
                <c:pt idx="587">
                  <c:v>29.35</c:v>
                </c:pt>
                <c:pt idx="588">
                  <c:v>29.4</c:v>
                </c:pt>
                <c:pt idx="589">
                  <c:v>29.45</c:v>
                </c:pt>
                <c:pt idx="590">
                  <c:v>29.5</c:v>
                </c:pt>
                <c:pt idx="591">
                  <c:v>29.55</c:v>
                </c:pt>
                <c:pt idx="592">
                  <c:v>29.6</c:v>
                </c:pt>
                <c:pt idx="593">
                  <c:v>29.65</c:v>
                </c:pt>
                <c:pt idx="594">
                  <c:v>29.7</c:v>
                </c:pt>
                <c:pt idx="595">
                  <c:v>29.75</c:v>
                </c:pt>
                <c:pt idx="596">
                  <c:v>29.8</c:v>
                </c:pt>
                <c:pt idx="597">
                  <c:v>29.85</c:v>
                </c:pt>
                <c:pt idx="598">
                  <c:v>29.9</c:v>
                </c:pt>
                <c:pt idx="599">
                  <c:v>29.95</c:v>
                </c:pt>
                <c:pt idx="600">
                  <c:v>30</c:v>
                </c:pt>
                <c:pt idx="601">
                  <c:v>30.05</c:v>
                </c:pt>
                <c:pt idx="602">
                  <c:v>30.1</c:v>
                </c:pt>
                <c:pt idx="603">
                  <c:v>30.15</c:v>
                </c:pt>
                <c:pt idx="604">
                  <c:v>30.2</c:v>
                </c:pt>
                <c:pt idx="605">
                  <c:v>30.25</c:v>
                </c:pt>
                <c:pt idx="606">
                  <c:v>30.3</c:v>
                </c:pt>
                <c:pt idx="607">
                  <c:v>30.35</c:v>
                </c:pt>
                <c:pt idx="608">
                  <c:v>30.4</c:v>
                </c:pt>
                <c:pt idx="609">
                  <c:v>30.45</c:v>
                </c:pt>
                <c:pt idx="610">
                  <c:v>30.5</c:v>
                </c:pt>
                <c:pt idx="611">
                  <c:v>30.55</c:v>
                </c:pt>
                <c:pt idx="612">
                  <c:v>30.6</c:v>
                </c:pt>
                <c:pt idx="613">
                  <c:v>30.65</c:v>
                </c:pt>
                <c:pt idx="614">
                  <c:v>30.7</c:v>
                </c:pt>
                <c:pt idx="615">
                  <c:v>30.75</c:v>
                </c:pt>
                <c:pt idx="616">
                  <c:v>30.8</c:v>
                </c:pt>
                <c:pt idx="617">
                  <c:v>30.85</c:v>
                </c:pt>
                <c:pt idx="618">
                  <c:v>30.9</c:v>
                </c:pt>
                <c:pt idx="619">
                  <c:v>30.95</c:v>
                </c:pt>
                <c:pt idx="620">
                  <c:v>31</c:v>
                </c:pt>
                <c:pt idx="621">
                  <c:v>31.05</c:v>
                </c:pt>
                <c:pt idx="622">
                  <c:v>31.1</c:v>
                </c:pt>
                <c:pt idx="623">
                  <c:v>31.15</c:v>
                </c:pt>
                <c:pt idx="624">
                  <c:v>31.2</c:v>
                </c:pt>
                <c:pt idx="625">
                  <c:v>31.25</c:v>
                </c:pt>
                <c:pt idx="626">
                  <c:v>31.3</c:v>
                </c:pt>
                <c:pt idx="627">
                  <c:v>31.35</c:v>
                </c:pt>
                <c:pt idx="628">
                  <c:v>31.4</c:v>
                </c:pt>
                <c:pt idx="629">
                  <c:v>31.45</c:v>
                </c:pt>
                <c:pt idx="630">
                  <c:v>31.5</c:v>
                </c:pt>
                <c:pt idx="631">
                  <c:v>31.55</c:v>
                </c:pt>
                <c:pt idx="632">
                  <c:v>31.6</c:v>
                </c:pt>
                <c:pt idx="633">
                  <c:v>31.65</c:v>
                </c:pt>
                <c:pt idx="634">
                  <c:v>31.7</c:v>
                </c:pt>
                <c:pt idx="635">
                  <c:v>31.75</c:v>
                </c:pt>
                <c:pt idx="636">
                  <c:v>31.8</c:v>
                </c:pt>
                <c:pt idx="637">
                  <c:v>31.85</c:v>
                </c:pt>
                <c:pt idx="638">
                  <c:v>31.9</c:v>
                </c:pt>
                <c:pt idx="639">
                  <c:v>31.95</c:v>
                </c:pt>
                <c:pt idx="640">
                  <c:v>32</c:v>
                </c:pt>
                <c:pt idx="641">
                  <c:v>32.049999999999997</c:v>
                </c:pt>
                <c:pt idx="642">
                  <c:v>32.1</c:v>
                </c:pt>
                <c:pt idx="643">
                  <c:v>32.15</c:v>
                </c:pt>
                <c:pt idx="644">
                  <c:v>32.200000000000003</c:v>
                </c:pt>
                <c:pt idx="645">
                  <c:v>32.25</c:v>
                </c:pt>
                <c:pt idx="646">
                  <c:v>32.299999999999997</c:v>
                </c:pt>
                <c:pt idx="647">
                  <c:v>32.35</c:v>
                </c:pt>
                <c:pt idx="648">
                  <c:v>32.4</c:v>
                </c:pt>
                <c:pt idx="649">
                  <c:v>32.450000000000003</c:v>
                </c:pt>
                <c:pt idx="650">
                  <c:v>32.5</c:v>
                </c:pt>
                <c:pt idx="651">
                  <c:v>32.549999999999997</c:v>
                </c:pt>
                <c:pt idx="652">
                  <c:v>32.6</c:v>
                </c:pt>
                <c:pt idx="653">
                  <c:v>32.65</c:v>
                </c:pt>
                <c:pt idx="654">
                  <c:v>32.700000000000003</c:v>
                </c:pt>
                <c:pt idx="655">
                  <c:v>32.75</c:v>
                </c:pt>
                <c:pt idx="656">
                  <c:v>32.799999999999997</c:v>
                </c:pt>
                <c:pt idx="657">
                  <c:v>32.85</c:v>
                </c:pt>
                <c:pt idx="658">
                  <c:v>32.9</c:v>
                </c:pt>
                <c:pt idx="659">
                  <c:v>32.950000000000003</c:v>
                </c:pt>
                <c:pt idx="660">
                  <c:v>33</c:v>
                </c:pt>
                <c:pt idx="661">
                  <c:v>33.049999999999997</c:v>
                </c:pt>
                <c:pt idx="662">
                  <c:v>33.1</c:v>
                </c:pt>
                <c:pt idx="663">
                  <c:v>33.15</c:v>
                </c:pt>
                <c:pt idx="664">
                  <c:v>33.200000000000003</c:v>
                </c:pt>
                <c:pt idx="665">
                  <c:v>33.25</c:v>
                </c:pt>
                <c:pt idx="666">
                  <c:v>33.299999999999997</c:v>
                </c:pt>
                <c:pt idx="667">
                  <c:v>33.35</c:v>
                </c:pt>
                <c:pt idx="668">
                  <c:v>33.4</c:v>
                </c:pt>
                <c:pt idx="669">
                  <c:v>33.450000000000003</c:v>
                </c:pt>
                <c:pt idx="670">
                  <c:v>33.5</c:v>
                </c:pt>
                <c:pt idx="671">
                  <c:v>33.549999999999997</c:v>
                </c:pt>
                <c:pt idx="672">
                  <c:v>33.6</c:v>
                </c:pt>
                <c:pt idx="673">
                  <c:v>33.65</c:v>
                </c:pt>
                <c:pt idx="674">
                  <c:v>33.700000000000003</c:v>
                </c:pt>
                <c:pt idx="675">
                  <c:v>33.75</c:v>
                </c:pt>
                <c:pt idx="676">
                  <c:v>33.799999999999997</c:v>
                </c:pt>
                <c:pt idx="677">
                  <c:v>33.85</c:v>
                </c:pt>
                <c:pt idx="678">
                  <c:v>33.9</c:v>
                </c:pt>
                <c:pt idx="679">
                  <c:v>33.950000000000003</c:v>
                </c:pt>
                <c:pt idx="680">
                  <c:v>34</c:v>
                </c:pt>
                <c:pt idx="681">
                  <c:v>34.049999999999997</c:v>
                </c:pt>
                <c:pt idx="682">
                  <c:v>34.1</c:v>
                </c:pt>
                <c:pt idx="683">
                  <c:v>34.15</c:v>
                </c:pt>
                <c:pt idx="684">
                  <c:v>34.200000000000003</c:v>
                </c:pt>
                <c:pt idx="685">
                  <c:v>34.25</c:v>
                </c:pt>
                <c:pt idx="686">
                  <c:v>34.299999999999997</c:v>
                </c:pt>
                <c:pt idx="687">
                  <c:v>34.35</c:v>
                </c:pt>
                <c:pt idx="688">
                  <c:v>34.4</c:v>
                </c:pt>
                <c:pt idx="689">
                  <c:v>34.450000000000003</c:v>
                </c:pt>
                <c:pt idx="690">
                  <c:v>34.5</c:v>
                </c:pt>
                <c:pt idx="691">
                  <c:v>34.549999999999997</c:v>
                </c:pt>
                <c:pt idx="692">
                  <c:v>34.6</c:v>
                </c:pt>
                <c:pt idx="693">
                  <c:v>34.65</c:v>
                </c:pt>
                <c:pt idx="694">
                  <c:v>34.700000000000003</c:v>
                </c:pt>
                <c:pt idx="695">
                  <c:v>34.75</c:v>
                </c:pt>
                <c:pt idx="696">
                  <c:v>34.799999999999997</c:v>
                </c:pt>
                <c:pt idx="697">
                  <c:v>34.85</c:v>
                </c:pt>
                <c:pt idx="698">
                  <c:v>34.9</c:v>
                </c:pt>
                <c:pt idx="699">
                  <c:v>34.950000000000003</c:v>
                </c:pt>
                <c:pt idx="700">
                  <c:v>35</c:v>
                </c:pt>
                <c:pt idx="701">
                  <c:v>35.049999999999997</c:v>
                </c:pt>
                <c:pt idx="702">
                  <c:v>35.1</c:v>
                </c:pt>
                <c:pt idx="703">
                  <c:v>35.15</c:v>
                </c:pt>
                <c:pt idx="704">
                  <c:v>35.200000000000003</c:v>
                </c:pt>
                <c:pt idx="705">
                  <c:v>35.25</c:v>
                </c:pt>
                <c:pt idx="706">
                  <c:v>35.299999999999997</c:v>
                </c:pt>
                <c:pt idx="707">
                  <c:v>35.35</c:v>
                </c:pt>
                <c:pt idx="708">
                  <c:v>35.4</c:v>
                </c:pt>
                <c:pt idx="709">
                  <c:v>35.450000000000003</c:v>
                </c:pt>
                <c:pt idx="710">
                  <c:v>35.5</c:v>
                </c:pt>
                <c:pt idx="711">
                  <c:v>35.549999999999997</c:v>
                </c:pt>
                <c:pt idx="712">
                  <c:v>35.6</c:v>
                </c:pt>
                <c:pt idx="713">
                  <c:v>35.65</c:v>
                </c:pt>
                <c:pt idx="714">
                  <c:v>35.700000000000003</c:v>
                </c:pt>
                <c:pt idx="715">
                  <c:v>35.75</c:v>
                </c:pt>
                <c:pt idx="716">
                  <c:v>35.799999999999997</c:v>
                </c:pt>
                <c:pt idx="717">
                  <c:v>35.85</c:v>
                </c:pt>
                <c:pt idx="718">
                  <c:v>35.9</c:v>
                </c:pt>
                <c:pt idx="719">
                  <c:v>35.950000000000003</c:v>
                </c:pt>
                <c:pt idx="720">
                  <c:v>36</c:v>
                </c:pt>
                <c:pt idx="721">
                  <c:v>36.049999999999997</c:v>
                </c:pt>
                <c:pt idx="722">
                  <c:v>36.1</c:v>
                </c:pt>
                <c:pt idx="723">
                  <c:v>36.15</c:v>
                </c:pt>
                <c:pt idx="724">
                  <c:v>36.200000000000003</c:v>
                </c:pt>
                <c:pt idx="725">
                  <c:v>36.25</c:v>
                </c:pt>
                <c:pt idx="726">
                  <c:v>36.299999999999997</c:v>
                </c:pt>
                <c:pt idx="727">
                  <c:v>36.35</c:v>
                </c:pt>
                <c:pt idx="728">
                  <c:v>36.4</c:v>
                </c:pt>
                <c:pt idx="729">
                  <c:v>36.450000000000003</c:v>
                </c:pt>
                <c:pt idx="730">
                  <c:v>36.5</c:v>
                </c:pt>
                <c:pt idx="731">
                  <c:v>36.549999999999997</c:v>
                </c:pt>
                <c:pt idx="732">
                  <c:v>36.6</c:v>
                </c:pt>
                <c:pt idx="733">
                  <c:v>36.65</c:v>
                </c:pt>
                <c:pt idx="734">
                  <c:v>36.700000000000003</c:v>
                </c:pt>
                <c:pt idx="735">
                  <c:v>36.75</c:v>
                </c:pt>
                <c:pt idx="736">
                  <c:v>36.799999999999997</c:v>
                </c:pt>
                <c:pt idx="737">
                  <c:v>36.85</c:v>
                </c:pt>
                <c:pt idx="738">
                  <c:v>36.9</c:v>
                </c:pt>
                <c:pt idx="739">
                  <c:v>36.950000000000003</c:v>
                </c:pt>
                <c:pt idx="740">
                  <c:v>37</c:v>
                </c:pt>
                <c:pt idx="741">
                  <c:v>37.049999999999997</c:v>
                </c:pt>
                <c:pt idx="742">
                  <c:v>37.1</c:v>
                </c:pt>
                <c:pt idx="743">
                  <c:v>37.15</c:v>
                </c:pt>
                <c:pt idx="744">
                  <c:v>37.200000000000003</c:v>
                </c:pt>
                <c:pt idx="745">
                  <c:v>37.25</c:v>
                </c:pt>
                <c:pt idx="746">
                  <c:v>37.299999999999997</c:v>
                </c:pt>
                <c:pt idx="747">
                  <c:v>37.35</c:v>
                </c:pt>
                <c:pt idx="748">
                  <c:v>37.4</c:v>
                </c:pt>
                <c:pt idx="749">
                  <c:v>37.450000000000003</c:v>
                </c:pt>
                <c:pt idx="750">
                  <c:v>37.5</c:v>
                </c:pt>
                <c:pt idx="751">
                  <c:v>37.549999999999997</c:v>
                </c:pt>
                <c:pt idx="752">
                  <c:v>37.6</c:v>
                </c:pt>
                <c:pt idx="753">
                  <c:v>37.65</c:v>
                </c:pt>
                <c:pt idx="754">
                  <c:v>37.700000000000003</c:v>
                </c:pt>
                <c:pt idx="755">
                  <c:v>37.75</c:v>
                </c:pt>
                <c:pt idx="756">
                  <c:v>37.799999999999997</c:v>
                </c:pt>
                <c:pt idx="757">
                  <c:v>37.85</c:v>
                </c:pt>
                <c:pt idx="758">
                  <c:v>37.9</c:v>
                </c:pt>
                <c:pt idx="759">
                  <c:v>37.950000000000003</c:v>
                </c:pt>
                <c:pt idx="760">
                  <c:v>38</c:v>
                </c:pt>
                <c:pt idx="761">
                  <c:v>38.049999999999997</c:v>
                </c:pt>
                <c:pt idx="762">
                  <c:v>38.1</c:v>
                </c:pt>
                <c:pt idx="763">
                  <c:v>38.15</c:v>
                </c:pt>
                <c:pt idx="764">
                  <c:v>38.200000000000003</c:v>
                </c:pt>
                <c:pt idx="765">
                  <c:v>38.25</c:v>
                </c:pt>
                <c:pt idx="766">
                  <c:v>38.299999999999997</c:v>
                </c:pt>
                <c:pt idx="767">
                  <c:v>38.35</c:v>
                </c:pt>
                <c:pt idx="768">
                  <c:v>38.4</c:v>
                </c:pt>
                <c:pt idx="769">
                  <c:v>38.450000000000003</c:v>
                </c:pt>
                <c:pt idx="770">
                  <c:v>38.5</c:v>
                </c:pt>
                <c:pt idx="771">
                  <c:v>38.549999999999997</c:v>
                </c:pt>
                <c:pt idx="772">
                  <c:v>38.6</c:v>
                </c:pt>
                <c:pt idx="773">
                  <c:v>38.65</c:v>
                </c:pt>
                <c:pt idx="774">
                  <c:v>38.700000000000003</c:v>
                </c:pt>
                <c:pt idx="775">
                  <c:v>38.75</c:v>
                </c:pt>
                <c:pt idx="776">
                  <c:v>38.799999999999997</c:v>
                </c:pt>
                <c:pt idx="777">
                  <c:v>38.85</c:v>
                </c:pt>
                <c:pt idx="778">
                  <c:v>38.9</c:v>
                </c:pt>
                <c:pt idx="779">
                  <c:v>38.950000000000003</c:v>
                </c:pt>
                <c:pt idx="780">
                  <c:v>39</c:v>
                </c:pt>
                <c:pt idx="781">
                  <c:v>39.049999999999997</c:v>
                </c:pt>
                <c:pt idx="782">
                  <c:v>39.1</c:v>
                </c:pt>
                <c:pt idx="783">
                  <c:v>39.15</c:v>
                </c:pt>
                <c:pt idx="784">
                  <c:v>39.200000000000003</c:v>
                </c:pt>
                <c:pt idx="785">
                  <c:v>39.25</c:v>
                </c:pt>
                <c:pt idx="786">
                  <c:v>39.299999999999997</c:v>
                </c:pt>
                <c:pt idx="787">
                  <c:v>39.35</c:v>
                </c:pt>
                <c:pt idx="788">
                  <c:v>39.4</c:v>
                </c:pt>
                <c:pt idx="789">
                  <c:v>39.450000000000003</c:v>
                </c:pt>
                <c:pt idx="790">
                  <c:v>39.5</c:v>
                </c:pt>
                <c:pt idx="791">
                  <c:v>39.549999999999997</c:v>
                </c:pt>
                <c:pt idx="792">
                  <c:v>39.6</c:v>
                </c:pt>
                <c:pt idx="793">
                  <c:v>39.65</c:v>
                </c:pt>
                <c:pt idx="794">
                  <c:v>39.700000000000003</c:v>
                </c:pt>
                <c:pt idx="795">
                  <c:v>39.75</c:v>
                </c:pt>
                <c:pt idx="796">
                  <c:v>39.799999999999997</c:v>
                </c:pt>
                <c:pt idx="797">
                  <c:v>39.85</c:v>
                </c:pt>
                <c:pt idx="798">
                  <c:v>39.9</c:v>
                </c:pt>
                <c:pt idx="799">
                  <c:v>39.950000000000003</c:v>
                </c:pt>
                <c:pt idx="800">
                  <c:v>40</c:v>
                </c:pt>
                <c:pt idx="801">
                  <c:v>40.049999999999997</c:v>
                </c:pt>
                <c:pt idx="802">
                  <c:v>40.1</c:v>
                </c:pt>
                <c:pt idx="803">
                  <c:v>40.15</c:v>
                </c:pt>
                <c:pt idx="804">
                  <c:v>40.200000000000003</c:v>
                </c:pt>
                <c:pt idx="805">
                  <c:v>40.25</c:v>
                </c:pt>
                <c:pt idx="806">
                  <c:v>40.299999999999997</c:v>
                </c:pt>
                <c:pt idx="807">
                  <c:v>40.35</c:v>
                </c:pt>
                <c:pt idx="808">
                  <c:v>40.4</c:v>
                </c:pt>
                <c:pt idx="809">
                  <c:v>40.450000000000003</c:v>
                </c:pt>
                <c:pt idx="810">
                  <c:v>40.5</c:v>
                </c:pt>
                <c:pt idx="811">
                  <c:v>40.549999999999997</c:v>
                </c:pt>
                <c:pt idx="812">
                  <c:v>40.6</c:v>
                </c:pt>
                <c:pt idx="813">
                  <c:v>40.65</c:v>
                </c:pt>
                <c:pt idx="814">
                  <c:v>40.700000000000003</c:v>
                </c:pt>
                <c:pt idx="815">
                  <c:v>40.75</c:v>
                </c:pt>
                <c:pt idx="816">
                  <c:v>40.799999999999997</c:v>
                </c:pt>
                <c:pt idx="817">
                  <c:v>40.85</c:v>
                </c:pt>
                <c:pt idx="818">
                  <c:v>40.9</c:v>
                </c:pt>
                <c:pt idx="819">
                  <c:v>40.950000000000003</c:v>
                </c:pt>
                <c:pt idx="820">
                  <c:v>41</c:v>
                </c:pt>
                <c:pt idx="821">
                  <c:v>41.05</c:v>
                </c:pt>
                <c:pt idx="822">
                  <c:v>41.1</c:v>
                </c:pt>
                <c:pt idx="823">
                  <c:v>41.15</c:v>
                </c:pt>
                <c:pt idx="824">
                  <c:v>41.2</c:v>
                </c:pt>
                <c:pt idx="825">
                  <c:v>41.25</c:v>
                </c:pt>
                <c:pt idx="826">
                  <c:v>41.3</c:v>
                </c:pt>
                <c:pt idx="827">
                  <c:v>41.35</c:v>
                </c:pt>
                <c:pt idx="828">
                  <c:v>41.4</c:v>
                </c:pt>
                <c:pt idx="829">
                  <c:v>41.45</c:v>
                </c:pt>
                <c:pt idx="830">
                  <c:v>41.5</c:v>
                </c:pt>
                <c:pt idx="831">
                  <c:v>41.55</c:v>
                </c:pt>
                <c:pt idx="832">
                  <c:v>41.6</c:v>
                </c:pt>
                <c:pt idx="833">
                  <c:v>41.65</c:v>
                </c:pt>
                <c:pt idx="834">
                  <c:v>41.7</c:v>
                </c:pt>
                <c:pt idx="835">
                  <c:v>41.75</c:v>
                </c:pt>
                <c:pt idx="836">
                  <c:v>41.8</c:v>
                </c:pt>
                <c:pt idx="837">
                  <c:v>41.85</c:v>
                </c:pt>
                <c:pt idx="838">
                  <c:v>41.9</c:v>
                </c:pt>
                <c:pt idx="839">
                  <c:v>41.95</c:v>
                </c:pt>
                <c:pt idx="840">
                  <c:v>42</c:v>
                </c:pt>
                <c:pt idx="841">
                  <c:v>42.05</c:v>
                </c:pt>
                <c:pt idx="842">
                  <c:v>42.1</c:v>
                </c:pt>
                <c:pt idx="843">
                  <c:v>42.15</c:v>
                </c:pt>
                <c:pt idx="844">
                  <c:v>42.2</c:v>
                </c:pt>
                <c:pt idx="845">
                  <c:v>42.25</c:v>
                </c:pt>
                <c:pt idx="846">
                  <c:v>42.3</c:v>
                </c:pt>
                <c:pt idx="847">
                  <c:v>42.35</c:v>
                </c:pt>
                <c:pt idx="848">
                  <c:v>42.4</c:v>
                </c:pt>
                <c:pt idx="849">
                  <c:v>42.45</c:v>
                </c:pt>
                <c:pt idx="850">
                  <c:v>42.5</c:v>
                </c:pt>
                <c:pt idx="851">
                  <c:v>42.55</c:v>
                </c:pt>
                <c:pt idx="852">
                  <c:v>42.6</c:v>
                </c:pt>
                <c:pt idx="853">
                  <c:v>42.65</c:v>
                </c:pt>
                <c:pt idx="854">
                  <c:v>42.7</c:v>
                </c:pt>
                <c:pt idx="855">
                  <c:v>42.75</c:v>
                </c:pt>
                <c:pt idx="856">
                  <c:v>42.8</c:v>
                </c:pt>
                <c:pt idx="857">
                  <c:v>42.85</c:v>
                </c:pt>
                <c:pt idx="858">
                  <c:v>42.9</c:v>
                </c:pt>
                <c:pt idx="859">
                  <c:v>42.95</c:v>
                </c:pt>
                <c:pt idx="860">
                  <c:v>43</c:v>
                </c:pt>
                <c:pt idx="861">
                  <c:v>43.05</c:v>
                </c:pt>
                <c:pt idx="862">
                  <c:v>43.1</c:v>
                </c:pt>
                <c:pt idx="863">
                  <c:v>43.15</c:v>
                </c:pt>
                <c:pt idx="864">
                  <c:v>43.2</c:v>
                </c:pt>
                <c:pt idx="865">
                  <c:v>43.25</c:v>
                </c:pt>
                <c:pt idx="866">
                  <c:v>43.3</c:v>
                </c:pt>
                <c:pt idx="867">
                  <c:v>43.35</c:v>
                </c:pt>
                <c:pt idx="868">
                  <c:v>43.4</c:v>
                </c:pt>
                <c:pt idx="869">
                  <c:v>43.45</c:v>
                </c:pt>
                <c:pt idx="870">
                  <c:v>43.5</c:v>
                </c:pt>
                <c:pt idx="871">
                  <c:v>43.55</c:v>
                </c:pt>
                <c:pt idx="872">
                  <c:v>43.6</c:v>
                </c:pt>
                <c:pt idx="873">
                  <c:v>43.65</c:v>
                </c:pt>
                <c:pt idx="874">
                  <c:v>43.7</c:v>
                </c:pt>
                <c:pt idx="875">
                  <c:v>43.75</c:v>
                </c:pt>
                <c:pt idx="876">
                  <c:v>43.8</c:v>
                </c:pt>
                <c:pt idx="877">
                  <c:v>43.85</c:v>
                </c:pt>
                <c:pt idx="878">
                  <c:v>43.9</c:v>
                </c:pt>
                <c:pt idx="879">
                  <c:v>43.95</c:v>
                </c:pt>
                <c:pt idx="880">
                  <c:v>44</c:v>
                </c:pt>
                <c:pt idx="881">
                  <c:v>44.05</c:v>
                </c:pt>
                <c:pt idx="882">
                  <c:v>44.1</c:v>
                </c:pt>
                <c:pt idx="883">
                  <c:v>44.15</c:v>
                </c:pt>
                <c:pt idx="884">
                  <c:v>44.2</c:v>
                </c:pt>
                <c:pt idx="885">
                  <c:v>44.25</c:v>
                </c:pt>
                <c:pt idx="886">
                  <c:v>44.3</c:v>
                </c:pt>
                <c:pt idx="887">
                  <c:v>44.35</c:v>
                </c:pt>
                <c:pt idx="888">
                  <c:v>44.4</c:v>
                </c:pt>
                <c:pt idx="889">
                  <c:v>44.45</c:v>
                </c:pt>
                <c:pt idx="890">
                  <c:v>44.5</c:v>
                </c:pt>
                <c:pt idx="891">
                  <c:v>44.55</c:v>
                </c:pt>
                <c:pt idx="892">
                  <c:v>44.6</c:v>
                </c:pt>
                <c:pt idx="893">
                  <c:v>44.65</c:v>
                </c:pt>
                <c:pt idx="894">
                  <c:v>44.7</c:v>
                </c:pt>
                <c:pt idx="895">
                  <c:v>44.75</c:v>
                </c:pt>
                <c:pt idx="896">
                  <c:v>44.8</c:v>
                </c:pt>
                <c:pt idx="897">
                  <c:v>44.85</c:v>
                </c:pt>
                <c:pt idx="898">
                  <c:v>44.9</c:v>
                </c:pt>
                <c:pt idx="899">
                  <c:v>44.95</c:v>
                </c:pt>
                <c:pt idx="900">
                  <c:v>45</c:v>
                </c:pt>
                <c:pt idx="901">
                  <c:v>45.05</c:v>
                </c:pt>
                <c:pt idx="902">
                  <c:v>45.1</c:v>
                </c:pt>
                <c:pt idx="903">
                  <c:v>45.15</c:v>
                </c:pt>
                <c:pt idx="904">
                  <c:v>45.2</c:v>
                </c:pt>
                <c:pt idx="905">
                  <c:v>45.25</c:v>
                </c:pt>
                <c:pt idx="906">
                  <c:v>45.3</c:v>
                </c:pt>
                <c:pt idx="907">
                  <c:v>45.35</c:v>
                </c:pt>
                <c:pt idx="908">
                  <c:v>45.4</c:v>
                </c:pt>
                <c:pt idx="909">
                  <c:v>45.45</c:v>
                </c:pt>
                <c:pt idx="910">
                  <c:v>45.5</c:v>
                </c:pt>
                <c:pt idx="911">
                  <c:v>45.55</c:v>
                </c:pt>
                <c:pt idx="912">
                  <c:v>45.6</c:v>
                </c:pt>
                <c:pt idx="913">
                  <c:v>45.65</c:v>
                </c:pt>
                <c:pt idx="914">
                  <c:v>45.7</c:v>
                </c:pt>
                <c:pt idx="915">
                  <c:v>45.75</c:v>
                </c:pt>
                <c:pt idx="916">
                  <c:v>45.8</c:v>
                </c:pt>
                <c:pt idx="917">
                  <c:v>45.85</c:v>
                </c:pt>
                <c:pt idx="918">
                  <c:v>45.9</c:v>
                </c:pt>
                <c:pt idx="919">
                  <c:v>45.95</c:v>
                </c:pt>
                <c:pt idx="920">
                  <c:v>46</c:v>
                </c:pt>
                <c:pt idx="921">
                  <c:v>46.05</c:v>
                </c:pt>
                <c:pt idx="922">
                  <c:v>46.1</c:v>
                </c:pt>
                <c:pt idx="923">
                  <c:v>46.15</c:v>
                </c:pt>
                <c:pt idx="924">
                  <c:v>46.2</c:v>
                </c:pt>
                <c:pt idx="925">
                  <c:v>46.25</c:v>
                </c:pt>
                <c:pt idx="926">
                  <c:v>46.3</c:v>
                </c:pt>
                <c:pt idx="927">
                  <c:v>46.35</c:v>
                </c:pt>
                <c:pt idx="928">
                  <c:v>46.4</c:v>
                </c:pt>
                <c:pt idx="929">
                  <c:v>46.45</c:v>
                </c:pt>
                <c:pt idx="930">
                  <c:v>46.5</c:v>
                </c:pt>
                <c:pt idx="931">
                  <c:v>46.55</c:v>
                </c:pt>
                <c:pt idx="932">
                  <c:v>46.6</c:v>
                </c:pt>
                <c:pt idx="933">
                  <c:v>46.65</c:v>
                </c:pt>
                <c:pt idx="934">
                  <c:v>46.7</c:v>
                </c:pt>
                <c:pt idx="935">
                  <c:v>46.75</c:v>
                </c:pt>
                <c:pt idx="936">
                  <c:v>46.8</c:v>
                </c:pt>
                <c:pt idx="937">
                  <c:v>46.85</c:v>
                </c:pt>
                <c:pt idx="938">
                  <c:v>46.9</c:v>
                </c:pt>
                <c:pt idx="939">
                  <c:v>46.95</c:v>
                </c:pt>
                <c:pt idx="940">
                  <c:v>47</c:v>
                </c:pt>
                <c:pt idx="941">
                  <c:v>47.05</c:v>
                </c:pt>
                <c:pt idx="942">
                  <c:v>47.1</c:v>
                </c:pt>
                <c:pt idx="943">
                  <c:v>47.15</c:v>
                </c:pt>
                <c:pt idx="944">
                  <c:v>47.2</c:v>
                </c:pt>
                <c:pt idx="945">
                  <c:v>47.25</c:v>
                </c:pt>
                <c:pt idx="946">
                  <c:v>47.3</c:v>
                </c:pt>
                <c:pt idx="947">
                  <c:v>47.35</c:v>
                </c:pt>
                <c:pt idx="948">
                  <c:v>47.4</c:v>
                </c:pt>
                <c:pt idx="949">
                  <c:v>47.45</c:v>
                </c:pt>
                <c:pt idx="950">
                  <c:v>47.5</c:v>
                </c:pt>
                <c:pt idx="951">
                  <c:v>47.55</c:v>
                </c:pt>
                <c:pt idx="952">
                  <c:v>47.6</c:v>
                </c:pt>
                <c:pt idx="953">
                  <c:v>47.65</c:v>
                </c:pt>
                <c:pt idx="954">
                  <c:v>47.7</c:v>
                </c:pt>
                <c:pt idx="955">
                  <c:v>47.75</c:v>
                </c:pt>
                <c:pt idx="956">
                  <c:v>47.8</c:v>
                </c:pt>
                <c:pt idx="957">
                  <c:v>47.85</c:v>
                </c:pt>
                <c:pt idx="958">
                  <c:v>47.9</c:v>
                </c:pt>
                <c:pt idx="959">
                  <c:v>47.95</c:v>
                </c:pt>
                <c:pt idx="960">
                  <c:v>48</c:v>
                </c:pt>
                <c:pt idx="961">
                  <c:v>48.05</c:v>
                </c:pt>
                <c:pt idx="962">
                  <c:v>48.1</c:v>
                </c:pt>
                <c:pt idx="963">
                  <c:v>48.15</c:v>
                </c:pt>
                <c:pt idx="964">
                  <c:v>48.2</c:v>
                </c:pt>
                <c:pt idx="965">
                  <c:v>48.25</c:v>
                </c:pt>
                <c:pt idx="966">
                  <c:v>48.3</c:v>
                </c:pt>
                <c:pt idx="967">
                  <c:v>48.35</c:v>
                </c:pt>
                <c:pt idx="968">
                  <c:v>48.4</c:v>
                </c:pt>
                <c:pt idx="969">
                  <c:v>48.45</c:v>
                </c:pt>
                <c:pt idx="970">
                  <c:v>48.5</c:v>
                </c:pt>
                <c:pt idx="971">
                  <c:v>48.55</c:v>
                </c:pt>
                <c:pt idx="972">
                  <c:v>48.6</c:v>
                </c:pt>
                <c:pt idx="973">
                  <c:v>48.65</c:v>
                </c:pt>
                <c:pt idx="974">
                  <c:v>48.7</c:v>
                </c:pt>
                <c:pt idx="975">
                  <c:v>48.75</c:v>
                </c:pt>
                <c:pt idx="976">
                  <c:v>48.8</c:v>
                </c:pt>
                <c:pt idx="977">
                  <c:v>48.85</c:v>
                </c:pt>
                <c:pt idx="978">
                  <c:v>48.9</c:v>
                </c:pt>
                <c:pt idx="979">
                  <c:v>48.95</c:v>
                </c:pt>
                <c:pt idx="980">
                  <c:v>49</c:v>
                </c:pt>
                <c:pt idx="981">
                  <c:v>49.05</c:v>
                </c:pt>
                <c:pt idx="982">
                  <c:v>49.1</c:v>
                </c:pt>
                <c:pt idx="983">
                  <c:v>49.15</c:v>
                </c:pt>
                <c:pt idx="984">
                  <c:v>49.2</c:v>
                </c:pt>
                <c:pt idx="985">
                  <c:v>49.25</c:v>
                </c:pt>
                <c:pt idx="986">
                  <c:v>49.3</c:v>
                </c:pt>
                <c:pt idx="987">
                  <c:v>49.35</c:v>
                </c:pt>
                <c:pt idx="988">
                  <c:v>49.4</c:v>
                </c:pt>
                <c:pt idx="989">
                  <c:v>49.45</c:v>
                </c:pt>
                <c:pt idx="990">
                  <c:v>49.5</c:v>
                </c:pt>
                <c:pt idx="991">
                  <c:v>49.55</c:v>
                </c:pt>
                <c:pt idx="992">
                  <c:v>49.6</c:v>
                </c:pt>
                <c:pt idx="993">
                  <c:v>49.65</c:v>
                </c:pt>
                <c:pt idx="994">
                  <c:v>49.7</c:v>
                </c:pt>
                <c:pt idx="995">
                  <c:v>49.75</c:v>
                </c:pt>
                <c:pt idx="996">
                  <c:v>49.8</c:v>
                </c:pt>
                <c:pt idx="997">
                  <c:v>49.85</c:v>
                </c:pt>
                <c:pt idx="998">
                  <c:v>49.9</c:v>
                </c:pt>
                <c:pt idx="999">
                  <c:v>49.95</c:v>
                </c:pt>
                <c:pt idx="1000">
                  <c:v>50</c:v>
                </c:pt>
                <c:pt idx="1001">
                  <c:v>50.05</c:v>
                </c:pt>
                <c:pt idx="1002">
                  <c:v>50.1</c:v>
                </c:pt>
                <c:pt idx="1003">
                  <c:v>50.15</c:v>
                </c:pt>
                <c:pt idx="1004">
                  <c:v>50.2</c:v>
                </c:pt>
                <c:pt idx="1005">
                  <c:v>50.25</c:v>
                </c:pt>
                <c:pt idx="1006">
                  <c:v>50.3</c:v>
                </c:pt>
                <c:pt idx="1007">
                  <c:v>50.35</c:v>
                </c:pt>
                <c:pt idx="1008">
                  <c:v>50.4</c:v>
                </c:pt>
                <c:pt idx="1009">
                  <c:v>50.45</c:v>
                </c:pt>
                <c:pt idx="1010">
                  <c:v>50.5</c:v>
                </c:pt>
                <c:pt idx="1011">
                  <c:v>50.55</c:v>
                </c:pt>
                <c:pt idx="1012">
                  <c:v>50.6</c:v>
                </c:pt>
                <c:pt idx="1013">
                  <c:v>50.65</c:v>
                </c:pt>
                <c:pt idx="1014">
                  <c:v>50.7</c:v>
                </c:pt>
                <c:pt idx="1015">
                  <c:v>50.75</c:v>
                </c:pt>
                <c:pt idx="1016">
                  <c:v>50.8</c:v>
                </c:pt>
                <c:pt idx="1017">
                  <c:v>50.85</c:v>
                </c:pt>
                <c:pt idx="1018">
                  <c:v>50.9</c:v>
                </c:pt>
                <c:pt idx="1019">
                  <c:v>50.95</c:v>
                </c:pt>
                <c:pt idx="1020">
                  <c:v>51</c:v>
                </c:pt>
                <c:pt idx="1021">
                  <c:v>51.05</c:v>
                </c:pt>
                <c:pt idx="1022">
                  <c:v>51.1</c:v>
                </c:pt>
                <c:pt idx="1023">
                  <c:v>51.15</c:v>
                </c:pt>
                <c:pt idx="1024">
                  <c:v>51.2</c:v>
                </c:pt>
                <c:pt idx="1025">
                  <c:v>51.25</c:v>
                </c:pt>
                <c:pt idx="1026">
                  <c:v>51.3</c:v>
                </c:pt>
                <c:pt idx="1027">
                  <c:v>51.35</c:v>
                </c:pt>
                <c:pt idx="1028">
                  <c:v>51.4</c:v>
                </c:pt>
                <c:pt idx="1029">
                  <c:v>51.45</c:v>
                </c:pt>
                <c:pt idx="1030">
                  <c:v>51.5</c:v>
                </c:pt>
                <c:pt idx="1031">
                  <c:v>51.55</c:v>
                </c:pt>
                <c:pt idx="1032">
                  <c:v>51.6</c:v>
                </c:pt>
                <c:pt idx="1033">
                  <c:v>51.65</c:v>
                </c:pt>
                <c:pt idx="1034">
                  <c:v>51.7</c:v>
                </c:pt>
                <c:pt idx="1035">
                  <c:v>51.75</c:v>
                </c:pt>
                <c:pt idx="1036">
                  <c:v>51.8</c:v>
                </c:pt>
                <c:pt idx="1037">
                  <c:v>51.85</c:v>
                </c:pt>
                <c:pt idx="1038">
                  <c:v>51.9</c:v>
                </c:pt>
                <c:pt idx="1039">
                  <c:v>51.95</c:v>
                </c:pt>
                <c:pt idx="1040">
                  <c:v>52</c:v>
                </c:pt>
                <c:pt idx="1041">
                  <c:v>52.05</c:v>
                </c:pt>
                <c:pt idx="1042">
                  <c:v>52.1</c:v>
                </c:pt>
                <c:pt idx="1043">
                  <c:v>52.15</c:v>
                </c:pt>
                <c:pt idx="1044">
                  <c:v>52.2</c:v>
                </c:pt>
                <c:pt idx="1045">
                  <c:v>52.25</c:v>
                </c:pt>
                <c:pt idx="1046">
                  <c:v>52.3</c:v>
                </c:pt>
                <c:pt idx="1047">
                  <c:v>52.35</c:v>
                </c:pt>
                <c:pt idx="1048">
                  <c:v>52.4</c:v>
                </c:pt>
                <c:pt idx="1049">
                  <c:v>52.45</c:v>
                </c:pt>
                <c:pt idx="1050">
                  <c:v>52.5</c:v>
                </c:pt>
                <c:pt idx="1051">
                  <c:v>52.55</c:v>
                </c:pt>
                <c:pt idx="1052">
                  <c:v>52.6</c:v>
                </c:pt>
                <c:pt idx="1053">
                  <c:v>52.65</c:v>
                </c:pt>
                <c:pt idx="1054">
                  <c:v>52.7</c:v>
                </c:pt>
                <c:pt idx="1055">
                  <c:v>52.75</c:v>
                </c:pt>
                <c:pt idx="1056">
                  <c:v>52.8</c:v>
                </c:pt>
                <c:pt idx="1057">
                  <c:v>52.85</c:v>
                </c:pt>
                <c:pt idx="1058">
                  <c:v>52.9</c:v>
                </c:pt>
                <c:pt idx="1059">
                  <c:v>52.95</c:v>
                </c:pt>
                <c:pt idx="1060">
                  <c:v>53</c:v>
                </c:pt>
                <c:pt idx="1061">
                  <c:v>53.05</c:v>
                </c:pt>
                <c:pt idx="1062">
                  <c:v>53.1</c:v>
                </c:pt>
                <c:pt idx="1063">
                  <c:v>53.15</c:v>
                </c:pt>
                <c:pt idx="1064">
                  <c:v>53.2</c:v>
                </c:pt>
                <c:pt idx="1065">
                  <c:v>53.25</c:v>
                </c:pt>
                <c:pt idx="1066">
                  <c:v>53.3</c:v>
                </c:pt>
                <c:pt idx="1067">
                  <c:v>53.35</c:v>
                </c:pt>
                <c:pt idx="1068">
                  <c:v>53.4</c:v>
                </c:pt>
                <c:pt idx="1069">
                  <c:v>53.45</c:v>
                </c:pt>
                <c:pt idx="1070">
                  <c:v>53.5</c:v>
                </c:pt>
                <c:pt idx="1071">
                  <c:v>53.55</c:v>
                </c:pt>
                <c:pt idx="1072">
                  <c:v>53.6</c:v>
                </c:pt>
                <c:pt idx="1073">
                  <c:v>53.65</c:v>
                </c:pt>
                <c:pt idx="1074">
                  <c:v>53.7</c:v>
                </c:pt>
                <c:pt idx="1075">
                  <c:v>53.75</c:v>
                </c:pt>
                <c:pt idx="1076">
                  <c:v>53.8</c:v>
                </c:pt>
                <c:pt idx="1077">
                  <c:v>53.85</c:v>
                </c:pt>
                <c:pt idx="1078">
                  <c:v>53.9</c:v>
                </c:pt>
                <c:pt idx="1079">
                  <c:v>53.95</c:v>
                </c:pt>
                <c:pt idx="1080">
                  <c:v>54</c:v>
                </c:pt>
                <c:pt idx="1081">
                  <c:v>54.05</c:v>
                </c:pt>
                <c:pt idx="1082">
                  <c:v>54.1</c:v>
                </c:pt>
                <c:pt idx="1083">
                  <c:v>54.15</c:v>
                </c:pt>
                <c:pt idx="1084">
                  <c:v>54.2</c:v>
                </c:pt>
                <c:pt idx="1085">
                  <c:v>54.25</c:v>
                </c:pt>
                <c:pt idx="1086">
                  <c:v>54.3</c:v>
                </c:pt>
                <c:pt idx="1087">
                  <c:v>54.35</c:v>
                </c:pt>
                <c:pt idx="1088">
                  <c:v>54.4</c:v>
                </c:pt>
                <c:pt idx="1089">
                  <c:v>54.45</c:v>
                </c:pt>
                <c:pt idx="1090">
                  <c:v>54.5</c:v>
                </c:pt>
                <c:pt idx="1091">
                  <c:v>54.55</c:v>
                </c:pt>
                <c:pt idx="1092">
                  <c:v>54.6</c:v>
                </c:pt>
                <c:pt idx="1093">
                  <c:v>54.65</c:v>
                </c:pt>
                <c:pt idx="1094">
                  <c:v>54.7</c:v>
                </c:pt>
                <c:pt idx="1095">
                  <c:v>54.75</c:v>
                </c:pt>
                <c:pt idx="1096">
                  <c:v>54.8</c:v>
                </c:pt>
                <c:pt idx="1097">
                  <c:v>54.85</c:v>
                </c:pt>
                <c:pt idx="1098">
                  <c:v>54.9</c:v>
                </c:pt>
                <c:pt idx="1099">
                  <c:v>54.95</c:v>
                </c:pt>
                <c:pt idx="1100">
                  <c:v>55</c:v>
                </c:pt>
                <c:pt idx="1101">
                  <c:v>55.05</c:v>
                </c:pt>
                <c:pt idx="1102">
                  <c:v>55.1</c:v>
                </c:pt>
                <c:pt idx="1103">
                  <c:v>55.15</c:v>
                </c:pt>
                <c:pt idx="1104">
                  <c:v>55.2</c:v>
                </c:pt>
                <c:pt idx="1105">
                  <c:v>55.25</c:v>
                </c:pt>
                <c:pt idx="1106">
                  <c:v>55.3</c:v>
                </c:pt>
                <c:pt idx="1107">
                  <c:v>55.35</c:v>
                </c:pt>
                <c:pt idx="1108">
                  <c:v>55.4</c:v>
                </c:pt>
                <c:pt idx="1109">
                  <c:v>55.45</c:v>
                </c:pt>
                <c:pt idx="1110">
                  <c:v>55.5</c:v>
                </c:pt>
                <c:pt idx="1111">
                  <c:v>55.55</c:v>
                </c:pt>
                <c:pt idx="1112">
                  <c:v>55.6</c:v>
                </c:pt>
                <c:pt idx="1113">
                  <c:v>55.65</c:v>
                </c:pt>
                <c:pt idx="1114">
                  <c:v>55.7</c:v>
                </c:pt>
                <c:pt idx="1115">
                  <c:v>55.75</c:v>
                </c:pt>
                <c:pt idx="1116">
                  <c:v>55.8</c:v>
                </c:pt>
                <c:pt idx="1117">
                  <c:v>55.85</c:v>
                </c:pt>
                <c:pt idx="1118">
                  <c:v>55.9</c:v>
                </c:pt>
                <c:pt idx="1119">
                  <c:v>55.95</c:v>
                </c:pt>
                <c:pt idx="1120">
                  <c:v>56</c:v>
                </c:pt>
                <c:pt idx="1121">
                  <c:v>56.05</c:v>
                </c:pt>
                <c:pt idx="1122">
                  <c:v>56.1</c:v>
                </c:pt>
                <c:pt idx="1123">
                  <c:v>56.15</c:v>
                </c:pt>
                <c:pt idx="1124">
                  <c:v>56.2</c:v>
                </c:pt>
                <c:pt idx="1125">
                  <c:v>56.25</c:v>
                </c:pt>
                <c:pt idx="1126">
                  <c:v>56.3</c:v>
                </c:pt>
                <c:pt idx="1127">
                  <c:v>56.35</c:v>
                </c:pt>
                <c:pt idx="1128">
                  <c:v>56.4</c:v>
                </c:pt>
                <c:pt idx="1129">
                  <c:v>56.45</c:v>
                </c:pt>
                <c:pt idx="1130">
                  <c:v>56.5</c:v>
                </c:pt>
                <c:pt idx="1131">
                  <c:v>56.55</c:v>
                </c:pt>
                <c:pt idx="1132">
                  <c:v>56.6</c:v>
                </c:pt>
                <c:pt idx="1133">
                  <c:v>56.65</c:v>
                </c:pt>
                <c:pt idx="1134">
                  <c:v>56.7</c:v>
                </c:pt>
                <c:pt idx="1135">
                  <c:v>56.75</c:v>
                </c:pt>
                <c:pt idx="1136">
                  <c:v>56.8</c:v>
                </c:pt>
                <c:pt idx="1137">
                  <c:v>56.85</c:v>
                </c:pt>
                <c:pt idx="1138">
                  <c:v>56.9</c:v>
                </c:pt>
                <c:pt idx="1139">
                  <c:v>56.95</c:v>
                </c:pt>
                <c:pt idx="1140">
                  <c:v>57</c:v>
                </c:pt>
                <c:pt idx="1141">
                  <c:v>57.05</c:v>
                </c:pt>
                <c:pt idx="1142">
                  <c:v>57.1</c:v>
                </c:pt>
                <c:pt idx="1143">
                  <c:v>57.15</c:v>
                </c:pt>
                <c:pt idx="1144">
                  <c:v>57.2</c:v>
                </c:pt>
                <c:pt idx="1145">
                  <c:v>57.25</c:v>
                </c:pt>
                <c:pt idx="1146">
                  <c:v>57.3</c:v>
                </c:pt>
                <c:pt idx="1147">
                  <c:v>57.35</c:v>
                </c:pt>
                <c:pt idx="1148">
                  <c:v>57.4</c:v>
                </c:pt>
                <c:pt idx="1149">
                  <c:v>57.45</c:v>
                </c:pt>
                <c:pt idx="1150">
                  <c:v>57.5</c:v>
                </c:pt>
                <c:pt idx="1151">
                  <c:v>57.55</c:v>
                </c:pt>
                <c:pt idx="1152">
                  <c:v>57.6</c:v>
                </c:pt>
                <c:pt idx="1153">
                  <c:v>57.65</c:v>
                </c:pt>
                <c:pt idx="1154">
                  <c:v>57.7</c:v>
                </c:pt>
                <c:pt idx="1155">
                  <c:v>57.75</c:v>
                </c:pt>
                <c:pt idx="1156">
                  <c:v>57.8</c:v>
                </c:pt>
                <c:pt idx="1157">
                  <c:v>57.85</c:v>
                </c:pt>
                <c:pt idx="1158">
                  <c:v>57.9</c:v>
                </c:pt>
                <c:pt idx="1159">
                  <c:v>57.95</c:v>
                </c:pt>
                <c:pt idx="1160">
                  <c:v>58</c:v>
                </c:pt>
                <c:pt idx="1161">
                  <c:v>58.05</c:v>
                </c:pt>
                <c:pt idx="1162">
                  <c:v>58.1</c:v>
                </c:pt>
                <c:pt idx="1163">
                  <c:v>58.15</c:v>
                </c:pt>
                <c:pt idx="1164">
                  <c:v>58.2</c:v>
                </c:pt>
                <c:pt idx="1165">
                  <c:v>58.25</c:v>
                </c:pt>
                <c:pt idx="1166">
                  <c:v>58.3</c:v>
                </c:pt>
                <c:pt idx="1167">
                  <c:v>58.35</c:v>
                </c:pt>
                <c:pt idx="1168">
                  <c:v>58.4</c:v>
                </c:pt>
                <c:pt idx="1169">
                  <c:v>58.45</c:v>
                </c:pt>
                <c:pt idx="1170">
                  <c:v>58.5</c:v>
                </c:pt>
                <c:pt idx="1171">
                  <c:v>58.55</c:v>
                </c:pt>
                <c:pt idx="1172">
                  <c:v>58.6</c:v>
                </c:pt>
                <c:pt idx="1173">
                  <c:v>58.65</c:v>
                </c:pt>
                <c:pt idx="1174">
                  <c:v>58.7</c:v>
                </c:pt>
                <c:pt idx="1175">
                  <c:v>58.75</c:v>
                </c:pt>
                <c:pt idx="1176">
                  <c:v>58.8</c:v>
                </c:pt>
                <c:pt idx="1177">
                  <c:v>58.85</c:v>
                </c:pt>
                <c:pt idx="1178">
                  <c:v>58.9</c:v>
                </c:pt>
                <c:pt idx="1179">
                  <c:v>58.95</c:v>
                </c:pt>
                <c:pt idx="1180">
                  <c:v>59</c:v>
                </c:pt>
                <c:pt idx="1181">
                  <c:v>59.05</c:v>
                </c:pt>
                <c:pt idx="1182">
                  <c:v>59.1</c:v>
                </c:pt>
                <c:pt idx="1183">
                  <c:v>59.15</c:v>
                </c:pt>
                <c:pt idx="1184">
                  <c:v>59.2</c:v>
                </c:pt>
                <c:pt idx="1185">
                  <c:v>59.25</c:v>
                </c:pt>
                <c:pt idx="1186">
                  <c:v>59.3</c:v>
                </c:pt>
                <c:pt idx="1187">
                  <c:v>59.35</c:v>
                </c:pt>
                <c:pt idx="1188">
                  <c:v>59.4</c:v>
                </c:pt>
                <c:pt idx="1189">
                  <c:v>59.45</c:v>
                </c:pt>
                <c:pt idx="1190">
                  <c:v>59.5</c:v>
                </c:pt>
                <c:pt idx="1191">
                  <c:v>59.55</c:v>
                </c:pt>
                <c:pt idx="1192">
                  <c:v>59.6</c:v>
                </c:pt>
                <c:pt idx="1193">
                  <c:v>59.65</c:v>
                </c:pt>
                <c:pt idx="1194">
                  <c:v>59.7</c:v>
                </c:pt>
                <c:pt idx="1195">
                  <c:v>59.75</c:v>
                </c:pt>
                <c:pt idx="1196">
                  <c:v>59.8</c:v>
                </c:pt>
                <c:pt idx="1197">
                  <c:v>59.85</c:v>
                </c:pt>
                <c:pt idx="1198">
                  <c:v>59.9</c:v>
                </c:pt>
                <c:pt idx="1199">
                  <c:v>59.95</c:v>
                </c:pt>
                <c:pt idx="1200">
                  <c:v>60</c:v>
                </c:pt>
                <c:pt idx="1201">
                  <c:v>60.05</c:v>
                </c:pt>
                <c:pt idx="1202">
                  <c:v>60.1</c:v>
                </c:pt>
                <c:pt idx="1203">
                  <c:v>60.15</c:v>
                </c:pt>
                <c:pt idx="1204">
                  <c:v>60.2</c:v>
                </c:pt>
                <c:pt idx="1205">
                  <c:v>60.25</c:v>
                </c:pt>
                <c:pt idx="1206">
                  <c:v>60.3</c:v>
                </c:pt>
                <c:pt idx="1207">
                  <c:v>60.35</c:v>
                </c:pt>
                <c:pt idx="1208">
                  <c:v>60.4</c:v>
                </c:pt>
                <c:pt idx="1209">
                  <c:v>60.45</c:v>
                </c:pt>
                <c:pt idx="1210">
                  <c:v>60.5</c:v>
                </c:pt>
                <c:pt idx="1211">
                  <c:v>60.55</c:v>
                </c:pt>
                <c:pt idx="1212">
                  <c:v>60.6</c:v>
                </c:pt>
                <c:pt idx="1213">
                  <c:v>60.65</c:v>
                </c:pt>
                <c:pt idx="1214">
                  <c:v>60.7</c:v>
                </c:pt>
                <c:pt idx="1215">
                  <c:v>60.75</c:v>
                </c:pt>
                <c:pt idx="1216">
                  <c:v>60.8</c:v>
                </c:pt>
                <c:pt idx="1217">
                  <c:v>60.85</c:v>
                </c:pt>
                <c:pt idx="1218">
                  <c:v>60.9</c:v>
                </c:pt>
                <c:pt idx="1219">
                  <c:v>60.95</c:v>
                </c:pt>
                <c:pt idx="1220">
                  <c:v>61</c:v>
                </c:pt>
                <c:pt idx="1221">
                  <c:v>61.05</c:v>
                </c:pt>
                <c:pt idx="1222">
                  <c:v>61.1</c:v>
                </c:pt>
                <c:pt idx="1223">
                  <c:v>61.15</c:v>
                </c:pt>
                <c:pt idx="1224">
                  <c:v>61.2</c:v>
                </c:pt>
                <c:pt idx="1225">
                  <c:v>61.25</c:v>
                </c:pt>
                <c:pt idx="1226">
                  <c:v>61.3</c:v>
                </c:pt>
                <c:pt idx="1227">
                  <c:v>61.35</c:v>
                </c:pt>
                <c:pt idx="1228">
                  <c:v>61.4</c:v>
                </c:pt>
                <c:pt idx="1229">
                  <c:v>61.45</c:v>
                </c:pt>
                <c:pt idx="1230">
                  <c:v>61.5</c:v>
                </c:pt>
                <c:pt idx="1231">
                  <c:v>61.55</c:v>
                </c:pt>
                <c:pt idx="1232">
                  <c:v>61.6</c:v>
                </c:pt>
                <c:pt idx="1233">
                  <c:v>61.65</c:v>
                </c:pt>
                <c:pt idx="1234">
                  <c:v>61.7</c:v>
                </c:pt>
                <c:pt idx="1235">
                  <c:v>61.75</c:v>
                </c:pt>
                <c:pt idx="1236">
                  <c:v>61.8</c:v>
                </c:pt>
                <c:pt idx="1237">
                  <c:v>61.85</c:v>
                </c:pt>
                <c:pt idx="1238">
                  <c:v>61.9</c:v>
                </c:pt>
                <c:pt idx="1239">
                  <c:v>61.95</c:v>
                </c:pt>
                <c:pt idx="1240">
                  <c:v>62</c:v>
                </c:pt>
                <c:pt idx="1241">
                  <c:v>62.05</c:v>
                </c:pt>
                <c:pt idx="1242">
                  <c:v>62.1</c:v>
                </c:pt>
                <c:pt idx="1243">
                  <c:v>62.15</c:v>
                </c:pt>
                <c:pt idx="1244">
                  <c:v>62.2</c:v>
                </c:pt>
                <c:pt idx="1245">
                  <c:v>62.25</c:v>
                </c:pt>
                <c:pt idx="1246">
                  <c:v>62.3</c:v>
                </c:pt>
                <c:pt idx="1247">
                  <c:v>62.35</c:v>
                </c:pt>
                <c:pt idx="1248">
                  <c:v>62.4</c:v>
                </c:pt>
                <c:pt idx="1249">
                  <c:v>62.45</c:v>
                </c:pt>
                <c:pt idx="1250">
                  <c:v>62.5</c:v>
                </c:pt>
                <c:pt idx="1251">
                  <c:v>62.55</c:v>
                </c:pt>
                <c:pt idx="1252">
                  <c:v>62.6</c:v>
                </c:pt>
                <c:pt idx="1253">
                  <c:v>62.65</c:v>
                </c:pt>
                <c:pt idx="1254">
                  <c:v>62.7</c:v>
                </c:pt>
                <c:pt idx="1255">
                  <c:v>62.75</c:v>
                </c:pt>
                <c:pt idx="1256">
                  <c:v>62.8</c:v>
                </c:pt>
                <c:pt idx="1257">
                  <c:v>62.85</c:v>
                </c:pt>
                <c:pt idx="1258">
                  <c:v>62.9</c:v>
                </c:pt>
                <c:pt idx="1259">
                  <c:v>62.95</c:v>
                </c:pt>
                <c:pt idx="1260">
                  <c:v>63</c:v>
                </c:pt>
                <c:pt idx="1261">
                  <c:v>63.05</c:v>
                </c:pt>
                <c:pt idx="1262">
                  <c:v>63.1</c:v>
                </c:pt>
                <c:pt idx="1263">
                  <c:v>63.15</c:v>
                </c:pt>
                <c:pt idx="1264">
                  <c:v>63.2</c:v>
                </c:pt>
                <c:pt idx="1265">
                  <c:v>63.25</c:v>
                </c:pt>
                <c:pt idx="1266">
                  <c:v>63.3</c:v>
                </c:pt>
                <c:pt idx="1267">
                  <c:v>63.35</c:v>
                </c:pt>
                <c:pt idx="1268">
                  <c:v>63.4</c:v>
                </c:pt>
                <c:pt idx="1269">
                  <c:v>63.45</c:v>
                </c:pt>
                <c:pt idx="1270">
                  <c:v>63.5</c:v>
                </c:pt>
                <c:pt idx="1271">
                  <c:v>63.55</c:v>
                </c:pt>
                <c:pt idx="1272">
                  <c:v>63.6</c:v>
                </c:pt>
                <c:pt idx="1273">
                  <c:v>63.65</c:v>
                </c:pt>
                <c:pt idx="1274">
                  <c:v>63.7</c:v>
                </c:pt>
                <c:pt idx="1275">
                  <c:v>63.75</c:v>
                </c:pt>
                <c:pt idx="1276">
                  <c:v>63.8</c:v>
                </c:pt>
                <c:pt idx="1277">
                  <c:v>63.85</c:v>
                </c:pt>
                <c:pt idx="1278">
                  <c:v>63.9</c:v>
                </c:pt>
                <c:pt idx="1279">
                  <c:v>63.95</c:v>
                </c:pt>
                <c:pt idx="1280">
                  <c:v>64</c:v>
                </c:pt>
                <c:pt idx="1281">
                  <c:v>64.05</c:v>
                </c:pt>
                <c:pt idx="1282">
                  <c:v>64.099999999999994</c:v>
                </c:pt>
                <c:pt idx="1283">
                  <c:v>64.150000000000006</c:v>
                </c:pt>
                <c:pt idx="1284">
                  <c:v>64.2</c:v>
                </c:pt>
                <c:pt idx="1285">
                  <c:v>64.25</c:v>
                </c:pt>
                <c:pt idx="1286">
                  <c:v>64.3</c:v>
                </c:pt>
                <c:pt idx="1287">
                  <c:v>64.349999999999994</c:v>
                </c:pt>
                <c:pt idx="1288">
                  <c:v>64.400000000000006</c:v>
                </c:pt>
                <c:pt idx="1289">
                  <c:v>64.45</c:v>
                </c:pt>
                <c:pt idx="1290">
                  <c:v>64.5</c:v>
                </c:pt>
                <c:pt idx="1291">
                  <c:v>64.55</c:v>
                </c:pt>
                <c:pt idx="1292">
                  <c:v>64.599999999999994</c:v>
                </c:pt>
                <c:pt idx="1293">
                  <c:v>64.650000000000006</c:v>
                </c:pt>
                <c:pt idx="1294">
                  <c:v>64.7</c:v>
                </c:pt>
                <c:pt idx="1295">
                  <c:v>64.75</c:v>
                </c:pt>
                <c:pt idx="1296">
                  <c:v>64.8</c:v>
                </c:pt>
                <c:pt idx="1297">
                  <c:v>64.849999999999994</c:v>
                </c:pt>
                <c:pt idx="1298">
                  <c:v>64.900000000000006</c:v>
                </c:pt>
                <c:pt idx="1299">
                  <c:v>64.95</c:v>
                </c:pt>
                <c:pt idx="1300">
                  <c:v>65</c:v>
                </c:pt>
                <c:pt idx="1301">
                  <c:v>65.05</c:v>
                </c:pt>
                <c:pt idx="1302">
                  <c:v>65.099999999999994</c:v>
                </c:pt>
                <c:pt idx="1303">
                  <c:v>65.150000000000006</c:v>
                </c:pt>
                <c:pt idx="1304">
                  <c:v>65.2</c:v>
                </c:pt>
                <c:pt idx="1305">
                  <c:v>65.25</c:v>
                </c:pt>
                <c:pt idx="1306">
                  <c:v>65.3</c:v>
                </c:pt>
                <c:pt idx="1307">
                  <c:v>65.349999999999994</c:v>
                </c:pt>
                <c:pt idx="1308">
                  <c:v>65.400000000000006</c:v>
                </c:pt>
                <c:pt idx="1309">
                  <c:v>65.45</c:v>
                </c:pt>
                <c:pt idx="1310">
                  <c:v>65.5</c:v>
                </c:pt>
                <c:pt idx="1311">
                  <c:v>65.55</c:v>
                </c:pt>
                <c:pt idx="1312">
                  <c:v>65.599999999999994</c:v>
                </c:pt>
                <c:pt idx="1313">
                  <c:v>65.650000000000006</c:v>
                </c:pt>
                <c:pt idx="1314">
                  <c:v>65.7</c:v>
                </c:pt>
                <c:pt idx="1315">
                  <c:v>65.75</c:v>
                </c:pt>
                <c:pt idx="1316">
                  <c:v>65.8</c:v>
                </c:pt>
                <c:pt idx="1317">
                  <c:v>65.849999999999994</c:v>
                </c:pt>
                <c:pt idx="1318">
                  <c:v>65.900000000000006</c:v>
                </c:pt>
                <c:pt idx="1319">
                  <c:v>65.95</c:v>
                </c:pt>
                <c:pt idx="1320">
                  <c:v>66</c:v>
                </c:pt>
                <c:pt idx="1321">
                  <c:v>66.05</c:v>
                </c:pt>
                <c:pt idx="1322">
                  <c:v>66.099999999999994</c:v>
                </c:pt>
                <c:pt idx="1323">
                  <c:v>66.150000000000006</c:v>
                </c:pt>
                <c:pt idx="1324">
                  <c:v>66.2</c:v>
                </c:pt>
                <c:pt idx="1325">
                  <c:v>66.25</c:v>
                </c:pt>
                <c:pt idx="1326">
                  <c:v>66.3</c:v>
                </c:pt>
                <c:pt idx="1327">
                  <c:v>66.349999999999994</c:v>
                </c:pt>
                <c:pt idx="1328">
                  <c:v>66.400000000000006</c:v>
                </c:pt>
                <c:pt idx="1329">
                  <c:v>66.45</c:v>
                </c:pt>
                <c:pt idx="1330">
                  <c:v>66.5</c:v>
                </c:pt>
                <c:pt idx="1331">
                  <c:v>66.55</c:v>
                </c:pt>
                <c:pt idx="1332">
                  <c:v>66.599999999999994</c:v>
                </c:pt>
                <c:pt idx="1333">
                  <c:v>66.650000000000006</c:v>
                </c:pt>
                <c:pt idx="1334">
                  <c:v>66.7</c:v>
                </c:pt>
                <c:pt idx="1335">
                  <c:v>66.75</c:v>
                </c:pt>
                <c:pt idx="1336">
                  <c:v>66.8</c:v>
                </c:pt>
                <c:pt idx="1337">
                  <c:v>66.849999999999994</c:v>
                </c:pt>
                <c:pt idx="1338">
                  <c:v>66.900000000000006</c:v>
                </c:pt>
                <c:pt idx="1339">
                  <c:v>66.95</c:v>
                </c:pt>
                <c:pt idx="1340">
                  <c:v>67</c:v>
                </c:pt>
                <c:pt idx="1341">
                  <c:v>67.05</c:v>
                </c:pt>
                <c:pt idx="1342">
                  <c:v>67.099999999999994</c:v>
                </c:pt>
                <c:pt idx="1343">
                  <c:v>67.150000000000006</c:v>
                </c:pt>
                <c:pt idx="1344">
                  <c:v>67.2</c:v>
                </c:pt>
                <c:pt idx="1345">
                  <c:v>67.25</c:v>
                </c:pt>
                <c:pt idx="1346">
                  <c:v>67.3</c:v>
                </c:pt>
                <c:pt idx="1347">
                  <c:v>67.349999999999994</c:v>
                </c:pt>
                <c:pt idx="1348">
                  <c:v>67.400000000000006</c:v>
                </c:pt>
                <c:pt idx="1349">
                  <c:v>67.45</c:v>
                </c:pt>
                <c:pt idx="1350">
                  <c:v>67.5</c:v>
                </c:pt>
                <c:pt idx="1351">
                  <c:v>67.55</c:v>
                </c:pt>
                <c:pt idx="1352">
                  <c:v>67.599999999999994</c:v>
                </c:pt>
                <c:pt idx="1353">
                  <c:v>67.650000000000006</c:v>
                </c:pt>
                <c:pt idx="1354">
                  <c:v>67.7</c:v>
                </c:pt>
                <c:pt idx="1355">
                  <c:v>67.75</c:v>
                </c:pt>
                <c:pt idx="1356">
                  <c:v>67.8</c:v>
                </c:pt>
                <c:pt idx="1357">
                  <c:v>67.849999999999994</c:v>
                </c:pt>
                <c:pt idx="1358">
                  <c:v>67.900000000000006</c:v>
                </c:pt>
                <c:pt idx="1359">
                  <c:v>67.95</c:v>
                </c:pt>
                <c:pt idx="1360">
                  <c:v>68</c:v>
                </c:pt>
                <c:pt idx="1361">
                  <c:v>68.05</c:v>
                </c:pt>
                <c:pt idx="1362">
                  <c:v>68.099999999999994</c:v>
                </c:pt>
                <c:pt idx="1363">
                  <c:v>68.150000000000006</c:v>
                </c:pt>
                <c:pt idx="1364">
                  <c:v>68.2</c:v>
                </c:pt>
                <c:pt idx="1365">
                  <c:v>68.25</c:v>
                </c:pt>
                <c:pt idx="1366">
                  <c:v>68.3</c:v>
                </c:pt>
                <c:pt idx="1367">
                  <c:v>68.349999999999994</c:v>
                </c:pt>
                <c:pt idx="1368">
                  <c:v>68.400000000000006</c:v>
                </c:pt>
                <c:pt idx="1369">
                  <c:v>68.45</c:v>
                </c:pt>
                <c:pt idx="1370">
                  <c:v>68.5</c:v>
                </c:pt>
                <c:pt idx="1371">
                  <c:v>68.55</c:v>
                </c:pt>
                <c:pt idx="1372">
                  <c:v>68.599999999999994</c:v>
                </c:pt>
                <c:pt idx="1373">
                  <c:v>68.650000000000006</c:v>
                </c:pt>
                <c:pt idx="1374">
                  <c:v>68.7</c:v>
                </c:pt>
                <c:pt idx="1375">
                  <c:v>68.75</c:v>
                </c:pt>
                <c:pt idx="1376">
                  <c:v>68.8</c:v>
                </c:pt>
                <c:pt idx="1377">
                  <c:v>68.849999999999994</c:v>
                </c:pt>
                <c:pt idx="1378">
                  <c:v>68.900000000000006</c:v>
                </c:pt>
                <c:pt idx="1379">
                  <c:v>68.95</c:v>
                </c:pt>
                <c:pt idx="1380">
                  <c:v>69</c:v>
                </c:pt>
                <c:pt idx="1381">
                  <c:v>69.05</c:v>
                </c:pt>
                <c:pt idx="1382">
                  <c:v>69.099999999999994</c:v>
                </c:pt>
                <c:pt idx="1383">
                  <c:v>69.150000000000006</c:v>
                </c:pt>
                <c:pt idx="1384">
                  <c:v>69.2</c:v>
                </c:pt>
                <c:pt idx="1385">
                  <c:v>69.25</c:v>
                </c:pt>
                <c:pt idx="1386">
                  <c:v>69.3</c:v>
                </c:pt>
                <c:pt idx="1387">
                  <c:v>69.349999999999994</c:v>
                </c:pt>
                <c:pt idx="1388">
                  <c:v>69.400000000000006</c:v>
                </c:pt>
                <c:pt idx="1389">
                  <c:v>69.45</c:v>
                </c:pt>
                <c:pt idx="1390">
                  <c:v>69.5</c:v>
                </c:pt>
                <c:pt idx="1391">
                  <c:v>69.55</c:v>
                </c:pt>
                <c:pt idx="1392">
                  <c:v>69.599999999999994</c:v>
                </c:pt>
                <c:pt idx="1393">
                  <c:v>69.650000000000006</c:v>
                </c:pt>
                <c:pt idx="1394">
                  <c:v>69.7</c:v>
                </c:pt>
                <c:pt idx="1395">
                  <c:v>69.75</c:v>
                </c:pt>
                <c:pt idx="1396">
                  <c:v>69.8</c:v>
                </c:pt>
                <c:pt idx="1397">
                  <c:v>69.849999999999994</c:v>
                </c:pt>
                <c:pt idx="1398">
                  <c:v>69.900000000000006</c:v>
                </c:pt>
                <c:pt idx="1399">
                  <c:v>69.95</c:v>
                </c:pt>
                <c:pt idx="1400">
                  <c:v>70</c:v>
                </c:pt>
                <c:pt idx="1401">
                  <c:v>70.05</c:v>
                </c:pt>
                <c:pt idx="1402">
                  <c:v>70.099999999999994</c:v>
                </c:pt>
                <c:pt idx="1403">
                  <c:v>70.150000000000006</c:v>
                </c:pt>
                <c:pt idx="1404">
                  <c:v>70.2</c:v>
                </c:pt>
                <c:pt idx="1405">
                  <c:v>70.25</c:v>
                </c:pt>
                <c:pt idx="1406">
                  <c:v>70.3</c:v>
                </c:pt>
                <c:pt idx="1407">
                  <c:v>70.349999999999994</c:v>
                </c:pt>
                <c:pt idx="1408">
                  <c:v>70.400000000000006</c:v>
                </c:pt>
                <c:pt idx="1409">
                  <c:v>70.45</c:v>
                </c:pt>
                <c:pt idx="1410">
                  <c:v>70.5</c:v>
                </c:pt>
                <c:pt idx="1411">
                  <c:v>70.55</c:v>
                </c:pt>
                <c:pt idx="1412">
                  <c:v>70.599999999999994</c:v>
                </c:pt>
                <c:pt idx="1413">
                  <c:v>70.650000000000006</c:v>
                </c:pt>
                <c:pt idx="1414">
                  <c:v>70.7</c:v>
                </c:pt>
                <c:pt idx="1415">
                  <c:v>70.75</c:v>
                </c:pt>
                <c:pt idx="1416">
                  <c:v>70.8</c:v>
                </c:pt>
                <c:pt idx="1417">
                  <c:v>70.849999999999994</c:v>
                </c:pt>
                <c:pt idx="1418">
                  <c:v>70.900000000000006</c:v>
                </c:pt>
                <c:pt idx="1419">
                  <c:v>70.95</c:v>
                </c:pt>
                <c:pt idx="1420">
                  <c:v>71</c:v>
                </c:pt>
                <c:pt idx="1421">
                  <c:v>71.05</c:v>
                </c:pt>
                <c:pt idx="1422">
                  <c:v>71.099999999999994</c:v>
                </c:pt>
                <c:pt idx="1423">
                  <c:v>71.150000000000006</c:v>
                </c:pt>
                <c:pt idx="1424">
                  <c:v>71.2</c:v>
                </c:pt>
                <c:pt idx="1425">
                  <c:v>71.25</c:v>
                </c:pt>
                <c:pt idx="1426">
                  <c:v>71.3</c:v>
                </c:pt>
                <c:pt idx="1427">
                  <c:v>71.349999999999994</c:v>
                </c:pt>
                <c:pt idx="1428">
                  <c:v>71.400000000000006</c:v>
                </c:pt>
                <c:pt idx="1429">
                  <c:v>71.45</c:v>
                </c:pt>
                <c:pt idx="1430">
                  <c:v>71.5</c:v>
                </c:pt>
                <c:pt idx="1431">
                  <c:v>71.55</c:v>
                </c:pt>
                <c:pt idx="1432">
                  <c:v>71.599999999999994</c:v>
                </c:pt>
                <c:pt idx="1433">
                  <c:v>71.650000000000006</c:v>
                </c:pt>
                <c:pt idx="1434">
                  <c:v>71.7</c:v>
                </c:pt>
                <c:pt idx="1435">
                  <c:v>71.75</c:v>
                </c:pt>
                <c:pt idx="1436">
                  <c:v>71.8</c:v>
                </c:pt>
                <c:pt idx="1437">
                  <c:v>71.849999999999994</c:v>
                </c:pt>
                <c:pt idx="1438">
                  <c:v>71.900000000000006</c:v>
                </c:pt>
                <c:pt idx="1439">
                  <c:v>71.95</c:v>
                </c:pt>
                <c:pt idx="1440">
                  <c:v>72</c:v>
                </c:pt>
                <c:pt idx="1441">
                  <c:v>72.05</c:v>
                </c:pt>
                <c:pt idx="1442">
                  <c:v>72.099999999999994</c:v>
                </c:pt>
                <c:pt idx="1443">
                  <c:v>72.150000000000006</c:v>
                </c:pt>
                <c:pt idx="1444">
                  <c:v>72.2</c:v>
                </c:pt>
                <c:pt idx="1445">
                  <c:v>72.25</c:v>
                </c:pt>
                <c:pt idx="1446">
                  <c:v>72.3</c:v>
                </c:pt>
                <c:pt idx="1447">
                  <c:v>72.349999999999994</c:v>
                </c:pt>
                <c:pt idx="1448">
                  <c:v>72.400000000000006</c:v>
                </c:pt>
                <c:pt idx="1449">
                  <c:v>72.45</c:v>
                </c:pt>
                <c:pt idx="1450">
                  <c:v>72.5</c:v>
                </c:pt>
                <c:pt idx="1451">
                  <c:v>72.55</c:v>
                </c:pt>
                <c:pt idx="1452">
                  <c:v>72.599999999999994</c:v>
                </c:pt>
                <c:pt idx="1453">
                  <c:v>72.650000000000006</c:v>
                </c:pt>
                <c:pt idx="1454">
                  <c:v>72.7</c:v>
                </c:pt>
                <c:pt idx="1455">
                  <c:v>72.75</c:v>
                </c:pt>
                <c:pt idx="1456">
                  <c:v>72.8</c:v>
                </c:pt>
                <c:pt idx="1457">
                  <c:v>72.849999999999994</c:v>
                </c:pt>
                <c:pt idx="1458">
                  <c:v>72.900000000000006</c:v>
                </c:pt>
                <c:pt idx="1459">
                  <c:v>72.95</c:v>
                </c:pt>
                <c:pt idx="1460">
                  <c:v>73</c:v>
                </c:pt>
                <c:pt idx="1461">
                  <c:v>73.05</c:v>
                </c:pt>
                <c:pt idx="1462">
                  <c:v>73.099999999999994</c:v>
                </c:pt>
                <c:pt idx="1463">
                  <c:v>73.150000000000006</c:v>
                </c:pt>
                <c:pt idx="1464">
                  <c:v>73.2</c:v>
                </c:pt>
                <c:pt idx="1465">
                  <c:v>73.25</c:v>
                </c:pt>
                <c:pt idx="1466">
                  <c:v>73.3</c:v>
                </c:pt>
                <c:pt idx="1467">
                  <c:v>73.349999999999994</c:v>
                </c:pt>
                <c:pt idx="1468">
                  <c:v>73.400000000000006</c:v>
                </c:pt>
                <c:pt idx="1469">
                  <c:v>73.45</c:v>
                </c:pt>
                <c:pt idx="1470">
                  <c:v>73.5</c:v>
                </c:pt>
                <c:pt idx="1471">
                  <c:v>73.55</c:v>
                </c:pt>
                <c:pt idx="1472">
                  <c:v>73.599999999999994</c:v>
                </c:pt>
                <c:pt idx="1473">
                  <c:v>73.650000000000006</c:v>
                </c:pt>
                <c:pt idx="1474">
                  <c:v>73.7</c:v>
                </c:pt>
                <c:pt idx="1475">
                  <c:v>73.75</c:v>
                </c:pt>
                <c:pt idx="1476">
                  <c:v>73.8</c:v>
                </c:pt>
                <c:pt idx="1477">
                  <c:v>73.849999999999994</c:v>
                </c:pt>
                <c:pt idx="1478">
                  <c:v>73.900000000000006</c:v>
                </c:pt>
                <c:pt idx="1479">
                  <c:v>73.95</c:v>
                </c:pt>
                <c:pt idx="1480">
                  <c:v>74</c:v>
                </c:pt>
                <c:pt idx="1481">
                  <c:v>74.05</c:v>
                </c:pt>
                <c:pt idx="1482">
                  <c:v>74.099999999999994</c:v>
                </c:pt>
                <c:pt idx="1483">
                  <c:v>74.150000000000006</c:v>
                </c:pt>
                <c:pt idx="1484">
                  <c:v>74.2</c:v>
                </c:pt>
                <c:pt idx="1485">
                  <c:v>74.25</c:v>
                </c:pt>
                <c:pt idx="1486">
                  <c:v>74.3</c:v>
                </c:pt>
                <c:pt idx="1487">
                  <c:v>74.349999999999994</c:v>
                </c:pt>
                <c:pt idx="1488">
                  <c:v>74.400000000000006</c:v>
                </c:pt>
                <c:pt idx="1489">
                  <c:v>74.45</c:v>
                </c:pt>
                <c:pt idx="1490">
                  <c:v>74.5</c:v>
                </c:pt>
                <c:pt idx="1491">
                  <c:v>74.55</c:v>
                </c:pt>
                <c:pt idx="1492">
                  <c:v>74.599999999999994</c:v>
                </c:pt>
                <c:pt idx="1493">
                  <c:v>74.650000000000006</c:v>
                </c:pt>
                <c:pt idx="1494">
                  <c:v>74.7</c:v>
                </c:pt>
                <c:pt idx="1495">
                  <c:v>74.75</c:v>
                </c:pt>
                <c:pt idx="1496">
                  <c:v>74.8</c:v>
                </c:pt>
                <c:pt idx="1497">
                  <c:v>74.849999999999994</c:v>
                </c:pt>
                <c:pt idx="1498">
                  <c:v>74.900000000000006</c:v>
                </c:pt>
                <c:pt idx="1499">
                  <c:v>74.95</c:v>
                </c:pt>
                <c:pt idx="1500">
                  <c:v>75</c:v>
                </c:pt>
                <c:pt idx="1501">
                  <c:v>75.05</c:v>
                </c:pt>
                <c:pt idx="1502">
                  <c:v>75.099999999999994</c:v>
                </c:pt>
                <c:pt idx="1503">
                  <c:v>75.150000000000006</c:v>
                </c:pt>
                <c:pt idx="1504">
                  <c:v>75.2</c:v>
                </c:pt>
                <c:pt idx="1505">
                  <c:v>75.25</c:v>
                </c:pt>
                <c:pt idx="1506">
                  <c:v>75.3</c:v>
                </c:pt>
                <c:pt idx="1507">
                  <c:v>75.349999999999994</c:v>
                </c:pt>
                <c:pt idx="1508">
                  <c:v>75.400000000000006</c:v>
                </c:pt>
                <c:pt idx="1509">
                  <c:v>75.45</c:v>
                </c:pt>
                <c:pt idx="1510">
                  <c:v>75.5</c:v>
                </c:pt>
                <c:pt idx="1511">
                  <c:v>75.55</c:v>
                </c:pt>
                <c:pt idx="1512">
                  <c:v>75.599999999999994</c:v>
                </c:pt>
                <c:pt idx="1513">
                  <c:v>75.650000000000006</c:v>
                </c:pt>
                <c:pt idx="1514">
                  <c:v>75.7</c:v>
                </c:pt>
                <c:pt idx="1515">
                  <c:v>75.75</c:v>
                </c:pt>
                <c:pt idx="1516">
                  <c:v>75.8</c:v>
                </c:pt>
                <c:pt idx="1517">
                  <c:v>75.849999999999994</c:v>
                </c:pt>
                <c:pt idx="1518">
                  <c:v>75.900000000000006</c:v>
                </c:pt>
                <c:pt idx="1519">
                  <c:v>75.95</c:v>
                </c:pt>
                <c:pt idx="1520">
                  <c:v>76</c:v>
                </c:pt>
                <c:pt idx="1521">
                  <c:v>76.05</c:v>
                </c:pt>
                <c:pt idx="1522">
                  <c:v>76.099999999999994</c:v>
                </c:pt>
                <c:pt idx="1523">
                  <c:v>76.150000000000006</c:v>
                </c:pt>
                <c:pt idx="1524">
                  <c:v>76.2</c:v>
                </c:pt>
                <c:pt idx="1525">
                  <c:v>76.25</c:v>
                </c:pt>
                <c:pt idx="1526">
                  <c:v>76.3</c:v>
                </c:pt>
                <c:pt idx="1527">
                  <c:v>76.349999999999994</c:v>
                </c:pt>
                <c:pt idx="1528">
                  <c:v>76.400000000000006</c:v>
                </c:pt>
                <c:pt idx="1529">
                  <c:v>76.45</c:v>
                </c:pt>
                <c:pt idx="1530">
                  <c:v>76.5</c:v>
                </c:pt>
                <c:pt idx="1531">
                  <c:v>76.55</c:v>
                </c:pt>
                <c:pt idx="1532">
                  <c:v>76.599999999999994</c:v>
                </c:pt>
                <c:pt idx="1533">
                  <c:v>76.650000000000006</c:v>
                </c:pt>
                <c:pt idx="1534">
                  <c:v>76.7</c:v>
                </c:pt>
                <c:pt idx="1535">
                  <c:v>76.75</c:v>
                </c:pt>
                <c:pt idx="1536">
                  <c:v>76.8</c:v>
                </c:pt>
                <c:pt idx="1537">
                  <c:v>76.849999999999994</c:v>
                </c:pt>
                <c:pt idx="1538">
                  <c:v>76.900000000000006</c:v>
                </c:pt>
                <c:pt idx="1539">
                  <c:v>76.95</c:v>
                </c:pt>
                <c:pt idx="1540">
                  <c:v>77</c:v>
                </c:pt>
                <c:pt idx="1541">
                  <c:v>77.05</c:v>
                </c:pt>
                <c:pt idx="1542">
                  <c:v>77.099999999999994</c:v>
                </c:pt>
                <c:pt idx="1543">
                  <c:v>77.150000000000006</c:v>
                </c:pt>
                <c:pt idx="1544">
                  <c:v>77.2</c:v>
                </c:pt>
                <c:pt idx="1545">
                  <c:v>77.25</c:v>
                </c:pt>
                <c:pt idx="1546">
                  <c:v>77.3</c:v>
                </c:pt>
                <c:pt idx="1547">
                  <c:v>77.349999999999994</c:v>
                </c:pt>
                <c:pt idx="1548">
                  <c:v>77.400000000000006</c:v>
                </c:pt>
                <c:pt idx="1549">
                  <c:v>77.45</c:v>
                </c:pt>
                <c:pt idx="1550">
                  <c:v>77.5</c:v>
                </c:pt>
                <c:pt idx="1551">
                  <c:v>77.55</c:v>
                </c:pt>
                <c:pt idx="1552">
                  <c:v>77.599999999999994</c:v>
                </c:pt>
                <c:pt idx="1553">
                  <c:v>77.650000000000006</c:v>
                </c:pt>
                <c:pt idx="1554">
                  <c:v>77.7</c:v>
                </c:pt>
                <c:pt idx="1555">
                  <c:v>77.75</c:v>
                </c:pt>
                <c:pt idx="1556">
                  <c:v>77.8</c:v>
                </c:pt>
                <c:pt idx="1557">
                  <c:v>77.849999999999994</c:v>
                </c:pt>
                <c:pt idx="1558">
                  <c:v>77.900000000000006</c:v>
                </c:pt>
                <c:pt idx="1559">
                  <c:v>77.95</c:v>
                </c:pt>
                <c:pt idx="1560">
                  <c:v>78</c:v>
                </c:pt>
                <c:pt idx="1561">
                  <c:v>78.05</c:v>
                </c:pt>
                <c:pt idx="1562">
                  <c:v>78.099999999999994</c:v>
                </c:pt>
                <c:pt idx="1563">
                  <c:v>78.150000000000006</c:v>
                </c:pt>
                <c:pt idx="1564">
                  <c:v>78.2</c:v>
                </c:pt>
                <c:pt idx="1565">
                  <c:v>78.25</c:v>
                </c:pt>
                <c:pt idx="1566">
                  <c:v>78.3</c:v>
                </c:pt>
                <c:pt idx="1567">
                  <c:v>78.349999999999994</c:v>
                </c:pt>
                <c:pt idx="1568">
                  <c:v>78.400000000000006</c:v>
                </c:pt>
                <c:pt idx="1569">
                  <c:v>78.45</c:v>
                </c:pt>
                <c:pt idx="1570">
                  <c:v>78.5</c:v>
                </c:pt>
                <c:pt idx="1571">
                  <c:v>78.55</c:v>
                </c:pt>
                <c:pt idx="1572">
                  <c:v>78.599999999999994</c:v>
                </c:pt>
                <c:pt idx="1573">
                  <c:v>78.650000000000006</c:v>
                </c:pt>
                <c:pt idx="1574">
                  <c:v>78.7</c:v>
                </c:pt>
                <c:pt idx="1575">
                  <c:v>78.75</c:v>
                </c:pt>
                <c:pt idx="1576">
                  <c:v>78.8</c:v>
                </c:pt>
                <c:pt idx="1577">
                  <c:v>78.849999999999994</c:v>
                </c:pt>
                <c:pt idx="1578">
                  <c:v>78.900000000000006</c:v>
                </c:pt>
                <c:pt idx="1579">
                  <c:v>78.95</c:v>
                </c:pt>
                <c:pt idx="1580">
                  <c:v>79</c:v>
                </c:pt>
                <c:pt idx="1581">
                  <c:v>79.05</c:v>
                </c:pt>
                <c:pt idx="1582">
                  <c:v>79.099999999999994</c:v>
                </c:pt>
                <c:pt idx="1583">
                  <c:v>79.150000000000006</c:v>
                </c:pt>
                <c:pt idx="1584">
                  <c:v>79.2</c:v>
                </c:pt>
                <c:pt idx="1585">
                  <c:v>79.25</c:v>
                </c:pt>
                <c:pt idx="1586">
                  <c:v>79.3</c:v>
                </c:pt>
                <c:pt idx="1587">
                  <c:v>79.349999999999994</c:v>
                </c:pt>
                <c:pt idx="1588">
                  <c:v>79.400000000000006</c:v>
                </c:pt>
                <c:pt idx="1589">
                  <c:v>79.45</c:v>
                </c:pt>
                <c:pt idx="1590">
                  <c:v>79.5</c:v>
                </c:pt>
                <c:pt idx="1591">
                  <c:v>79.55</c:v>
                </c:pt>
                <c:pt idx="1592">
                  <c:v>79.599999999999994</c:v>
                </c:pt>
                <c:pt idx="1593">
                  <c:v>79.650000000000006</c:v>
                </c:pt>
                <c:pt idx="1594">
                  <c:v>79.7</c:v>
                </c:pt>
                <c:pt idx="1595">
                  <c:v>79.75</c:v>
                </c:pt>
                <c:pt idx="1596">
                  <c:v>79.8</c:v>
                </c:pt>
                <c:pt idx="1597">
                  <c:v>79.849999999999994</c:v>
                </c:pt>
                <c:pt idx="1598">
                  <c:v>79.900000000000006</c:v>
                </c:pt>
                <c:pt idx="1599">
                  <c:v>79.95</c:v>
                </c:pt>
                <c:pt idx="1600">
                  <c:v>80</c:v>
                </c:pt>
                <c:pt idx="1601">
                  <c:v>80.05</c:v>
                </c:pt>
                <c:pt idx="1602">
                  <c:v>80.099999999999994</c:v>
                </c:pt>
                <c:pt idx="1603">
                  <c:v>80.150000000000006</c:v>
                </c:pt>
                <c:pt idx="1604">
                  <c:v>80.2</c:v>
                </c:pt>
                <c:pt idx="1605">
                  <c:v>80.25</c:v>
                </c:pt>
                <c:pt idx="1606">
                  <c:v>80.3</c:v>
                </c:pt>
                <c:pt idx="1607">
                  <c:v>80.349999999999994</c:v>
                </c:pt>
                <c:pt idx="1608">
                  <c:v>80.400000000000006</c:v>
                </c:pt>
                <c:pt idx="1609">
                  <c:v>80.45</c:v>
                </c:pt>
                <c:pt idx="1610">
                  <c:v>80.5</c:v>
                </c:pt>
                <c:pt idx="1611">
                  <c:v>80.55</c:v>
                </c:pt>
                <c:pt idx="1612">
                  <c:v>80.599999999999994</c:v>
                </c:pt>
                <c:pt idx="1613">
                  <c:v>80.650000000000006</c:v>
                </c:pt>
                <c:pt idx="1614">
                  <c:v>80.7</c:v>
                </c:pt>
                <c:pt idx="1615">
                  <c:v>80.75</c:v>
                </c:pt>
                <c:pt idx="1616">
                  <c:v>80.8</c:v>
                </c:pt>
                <c:pt idx="1617">
                  <c:v>80.849999999999994</c:v>
                </c:pt>
                <c:pt idx="1618">
                  <c:v>80.900000000000006</c:v>
                </c:pt>
                <c:pt idx="1619">
                  <c:v>80.95</c:v>
                </c:pt>
                <c:pt idx="1620">
                  <c:v>81</c:v>
                </c:pt>
                <c:pt idx="1621">
                  <c:v>81.05</c:v>
                </c:pt>
                <c:pt idx="1622">
                  <c:v>81.099999999999994</c:v>
                </c:pt>
                <c:pt idx="1623">
                  <c:v>81.150000000000006</c:v>
                </c:pt>
                <c:pt idx="1624">
                  <c:v>81.2</c:v>
                </c:pt>
                <c:pt idx="1625">
                  <c:v>81.25</c:v>
                </c:pt>
                <c:pt idx="1626">
                  <c:v>81.3</c:v>
                </c:pt>
                <c:pt idx="1627">
                  <c:v>81.349999999999994</c:v>
                </c:pt>
                <c:pt idx="1628">
                  <c:v>81.400000000000006</c:v>
                </c:pt>
                <c:pt idx="1629">
                  <c:v>81.45</c:v>
                </c:pt>
                <c:pt idx="1630">
                  <c:v>81.5</c:v>
                </c:pt>
                <c:pt idx="1631">
                  <c:v>81.55</c:v>
                </c:pt>
                <c:pt idx="1632">
                  <c:v>81.599999999999994</c:v>
                </c:pt>
                <c:pt idx="1633">
                  <c:v>81.650000000000006</c:v>
                </c:pt>
                <c:pt idx="1634">
                  <c:v>81.7</c:v>
                </c:pt>
                <c:pt idx="1635">
                  <c:v>81.75</c:v>
                </c:pt>
                <c:pt idx="1636">
                  <c:v>81.8</c:v>
                </c:pt>
                <c:pt idx="1637">
                  <c:v>81.849999999999994</c:v>
                </c:pt>
                <c:pt idx="1638">
                  <c:v>81.900000000000006</c:v>
                </c:pt>
                <c:pt idx="1639">
                  <c:v>81.95</c:v>
                </c:pt>
                <c:pt idx="1640">
                  <c:v>82</c:v>
                </c:pt>
                <c:pt idx="1641">
                  <c:v>82.05</c:v>
                </c:pt>
                <c:pt idx="1642">
                  <c:v>82.1</c:v>
                </c:pt>
                <c:pt idx="1643">
                  <c:v>82.15</c:v>
                </c:pt>
                <c:pt idx="1644">
                  <c:v>82.2</c:v>
                </c:pt>
                <c:pt idx="1645">
                  <c:v>82.25</c:v>
                </c:pt>
                <c:pt idx="1646">
                  <c:v>82.3</c:v>
                </c:pt>
                <c:pt idx="1647">
                  <c:v>82.35</c:v>
                </c:pt>
                <c:pt idx="1648">
                  <c:v>82.4</c:v>
                </c:pt>
                <c:pt idx="1649">
                  <c:v>82.45</c:v>
                </c:pt>
                <c:pt idx="1650">
                  <c:v>82.5</c:v>
                </c:pt>
                <c:pt idx="1651">
                  <c:v>82.55</c:v>
                </c:pt>
                <c:pt idx="1652">
                  <c:v>82.6</c:v>
                </c:pt>
                <c:pt idx="1653">
                  <c:v>82.65</c:v>
                </c:pt>
                <c:pt idx="1654">
                  <c:v>82.7</c:v>
                </c:pt>
                <c:pt idx="1655">
                  <c:v>82.75</c:v>
                </c:pt>
                <c:pt idx="1656">
                  <c:v>82.8</c:v>
                </c:pt>
                <c:pt idx="1657">
                  <c:v>82.85</c:v>
                </c:pt>
                <c:pt idx="1658">
                  <c:v>82.9</c:v>
                </c:pt>
                <c:pt idx="1659">
                  <c:v>82.95</c:v>
                </c:pt>
                <c:pt idx="1660">
                  <c:v>83</c:v>
                </c:pt>
                <c:pt idx="1661">
                  <c:v>83.05</c:v>
                </c:pt>
                <c:pt idx="1662">
                  <c:v>83.1</c:v>
                </c:pt>
                <c:pt idx="1663">
                  <c:v>83.15</c:v>
                </c:pt>
                <c:pt idx="1664">
                  <c:v>83.2</c:v>
                </c:pt>
                <c:pt idx="1665">
                  <c:v>83.25</c:v>
                </c:pt>
                <c:pt idx="1666">
                  <c:v>83.3</c:v>
                </c:pt>
                <c:pt idx="1667">
                  <c:v>83.35</c:v>
                </c:pt>
                <c:pt idx="1668">
                  <c:v>83.4</c:v>
                </c:pt>
                <c:pt idx="1669">
                  <c:v>83.45</c:v>
                </c:pt>
                <c:pt idx="1670">
                  <c:v>83.5</c:v>
                </c:pt>
                <c:pt idx="1671">
                  <c:v>83.55</c:v>
                </c:pt>
                <c:pt idx="1672">
                  <c:v>83.6</c:v>
                </c:pt>
                <c:pt idx="1673">
                  <c:v>83.65</c:v>
                </c:pt>
                <c:pt idx="1674">
                  <c:v>83.7</c:v>
                </c:pt>
                <c:pt idx="1675">
                  <c:v>83.75</c:v>
                </c:pt>
                <c:pt idx="1676">
                  <c:v>83.8</c:v>
                </c:pt>
                <c:pt idx="1677">
                  <c:v>83.85</c:v>
                </c:pt>
                <c:pt idx="1678">
                  <c:v>83.9</c:v>
                </c:pt>
                <c:pt idx="1679">
                  <c:v>83.95</c:v>
                </c:pt>
                <c:pt idx="1680">
                  <c:v>84</c:v>
                </c:pt>
                <c:pt idx="1681">
                  <c:v>84.05</c:v>
                </c:pt>
                <c:pt idx="1682">
                  <c:v>84.1</c:v>
                </c:pt>
                <c:pt idx="1683">
                  <c:v>84.15</c:v>
                </c:pt>
                <c:pt idx="1684">
                  <c:v>84.2</c:v>
                </c:pt>
                <c:pt idx="1685">
                  <c:v>84.25</c:v>
                </c:pt>
                <c:pt idx="1686">
                  <c:v>84.3</c:v>
                </c:pt>
                <c:pt idx="1687">
                  <c:v>84.35</c:v>
                </c:pt>
                <c:pt idx="1688">
                  <c:v>84.4</c:v>
                </c:pt>
                <c:pt idx="1689">
                  <c:v>84.45</c:v>
                </c:pt>
                <c:pt idx="1690">
                  <c:v>84.5</c:v>
                </c:pt>
                <c:pt idx="1691">
                  <c:v>84.55</c:v>
                </c:pt>
                <c:pt idx="1692">
                  <c:v>84.6</c:v>
                </c:pt>
                <c:pt idx="1693">
                  <c:v>84.65</c:v>
                </c:pt>
                <c:pt idx="1694">
                  <c:v>84.7</c:v>
                </c:pt>
                <c:pt idx="1695">
                  <c:v>84.75</c:v>
                </c:pt>
                <c:pt idx="1696">
                  <c:v>84.8</c:v>
                </c:pt>
                <c:pt idx="1697">
                  <c:v>84.85</c:v>
                </c:pt>
                <c:pt idx="1698">
                  <c:v>84.9</c:v>
                </c:pt>
                <c:pt idx="1699">
                  <c:v>84.95</c:v>
                </c:pt>
                <c:pt idx="1700">
                  <c:v>85</c:v>
                </c:pt>
                <c:pt idx="1701">
                  <c:v>85.05</c:v>
                </c:pt>
                <c:pt idx="1702">
                  <c:v>85.1</c:v>
                </c:pt>
                <c:pt idx="1703">
                  <c:v>85.15</c:v>
                </c:pt>
                <c:pt idx="1704">
                  <c:v>85.2</c:v>
                </c:pt>
                <c:pt idx="1705">
                  <c:v>85.25</c:v>
                </c:pt>
                <c:pt idx="1706">
                  <c:v>85.3</c:v>
                </c:pt>
                <c:pt idx="1707">
                  <c:v>85.35</c:v>
                </c:pt>
                <c:pt idx="1708">
                  <c:v>85.4</c:v>
                </c:pt>
                <c:pt idx="1709">
                  <c:v>85.45</c:v>
                </c:pt>
                <c:pt idx="1710">
                  <c:v>85.5</c:v>
                </c:pt>
                <c:pt idx="1711">
                  <c:v>85.55</c:v>
                </c:pt>
                <c:pt idx="1712">
                  <c:v>85.6</c:v>
                </c:pt>
                <c:pt idx="1713">
                  <c:v>85.65</c:v>
                </c:pt>
                <c:pt idx="1714">
                  <c:v>85.7</c:v>
                </c:pt>
                <c:pt idx="1715">
                  <c:v>85.75</c:v>
                </c:pt>
                <c:pt idx="1716">
                  <c:v>85.8</c:v>
                </c:pt>
                <c:pt idx="1717">
                  <c:v>85.85</c:v>
                </c:pt>
                <c:pt idx="1718">
                  <c:v>85.9</c:v>
                </c:pt>
                <c:pt idx="1719">
                  <c:v>85.95</c:v>
                </c:pt>
                <c:pt idx="1720">
                  <c:v>86</c:v>
                </c:pt>
                <c:pt idx="1721">
                  <c:v>86.05</c:v>
                </c:pt>
                <c:pt idx="1722">
                  <c:v>86.1</c:v>
                </c:pt>
                <c:pt idx="1723">
                  <c:v>86.15</c:v>
                </c:pt>
                <c:pt idx="1724">
                  <c:v>86.2</c:v>
                </c:pt>
                <c:pt idx="1725">
                  <c:v>86.25</c:v>
                </c:pt>
                <c:pt idx="1726">
                  <c:v>86.3</c:v>
                </c:pt>
                <c:pt idx="1727">
                  <c:v>86.35</c:v>
                </c:pt>
                <c:pt idx="1728">
                  <c:v>86.4</c:v>
                </c:pt>
                <c:pt idx="1729">
                  <c:v>86.45</c:v>
                </c:pt>
                <c:pt idx="1730">
                  <c:v>86.5</c:v>
                </c:pt>
                <c:pt idx="1731">
                  <c:v>86.55</c:v>
                </c:pt>
                <c:pt idx="1732">
                  <c:v>86.6</c:v>
                </c:pt>
                <c:pt idx="1733">
                  <c:v>86.65</c:v>
                </c:pt>
                <c:pt idx="1734">
                  <c:v>86.7</c:v>
                </c:pt>
                <c:pt idx="1735">
                  <c:v>86.75</c:v>
                </c:pt>
                <c:pt idx="1736">
                  <c:v>86.8</c:v>
                </c:pt>
                <c:pt idx="1737">
                  <c:v>86.85</c:v>
                </c:pt>
                <c:pt idx="1738">
                  <c:v>86.9</c:v>
                </c:pt>
                <c:pt idx="1739">
                  <c:v>86.95</c:v>
                </c:pt>
                <c:pt idx="1740">
                  <c:v>87</c:v>
                </c:pt>
                <c:pt idx="1741">
                  <c:v>87.05</c:v>
                </c:pt>
                <c:pt idx="1742">
                  <c:v>87.1</c:v>
                </c:pt>
                <c:pt idx="1743">
                  <c:v>87.15</c:v>
                </c:pt>
                <c:pt idx="1744">
                  <c:v>87.2</c:v>
                </c:pt>
                <c:pt idx="1745">
                  <c:v>87.25</c:v>
                </c:pt>
                <c:pt idx="1746">
                  <c:v>87.3</c:v>
                </c:pt>
                <c:pt idx="1747">
                  <c:v>87.35</c:v>
                </c:pt>
                <c:pt idx="1748">
                  <c:v>87.4</c:v>
                </c:pt>
                <c:pt idx="1749">
                  <c:v>87.45</c:v>
                </c:pt>
                <c:pt idx="1750">
                  <c:v>87.5</c:v>
                </c:pt>
                <c:pt idx="1751">
                  <c:v>87.55</c:v>
                </c:pt>
                <c:pt idx="1752">
                  <c:v>87.6</c:v>
                </c:pt>
                <c:pt idx="1753">
                  <c:v>87.65</c:v>
                </c:pt>
                <c:pt idx="1754">
                  <c:v>87.7</c:v>
                </c:pt>
                <c:pt idx="1755">
                  <c:v>87.75</c:v>
                </c:pt>
                <c:pt idx="1756">
                  <c:v>87.8</c:v>
                </c:pt>
                <c:pt idx="1757">
                  <c:v>87.85</c:v>
                </c:pt>
                <c:pt idx="1758">
                  <c:v>87.9</c:v>
                </c:pt>
                <c:pt idx="1759">
                  <c:v>87.95</c:v>
                </c:pt>
                <c:pt idx="1760">
                  <c:v>88</c:v>
                </c:pt>
                <c:pt idx="1761">
                  <c:v>88.05</c:v>
                </c:pt>
                <c:pt idx="1762">
                  <c:v>88.1</c:v>
                </c:pt>
                <c:pt idx="1763">
                  <c:v>88.15</c:v>
                </c:pt>
                <c:pt idx="1764">
                  <c:v>88.2</c:v>
                </c:pt>
                <c:pt idx="1765">
                  <c:v>88.25</c:v>
                </c:pt>
                <c:pt idx="1766">
                  <c:v>88.3</c:v>
                </c:pt>
                <c:pt idx="1767">
                  <c:v>88.35</c:v>
                </c:pt>
                <c:pt idx="1768">
                  <c:v>88.4</c:v>
                </c:pt>
                <c:pt idx="1769">
                  <c:v>88.45</c:v>
                </c:pt>
                <c:pt idx="1770">
                  <c:v>88.5</c:v>
                </c:pt>
                <c:pt idx="1771">
                  <c:v>88.55</c:v>
                </c:pt>
                <c:pt idx="1772">
                  <c:v>88.6</c:v>
                </c:pt>
                <c:pt idx="1773">
                  <c:v>88.65</c:v>
                </c:pt>
                <c:pt idx="1774">
                  <c:v>88.7</c:v>
                </c:pt>
                <c:pt idx="1775">
                  <c:v>88.75</c:v>
                </c:pt>
                <c:pt idx="1776">
                  <c:v>88.8</c:v>
                </c:pt>
                <c:pt idx="1777">
                  <c:v>88.85</c:v>
                </c:pt>
                <c:pt idx="1778">
                  <c:v>88.9</c:v>
                </c:pt>
                <c:pt idx="1779">
                  <c:v>88.95</c:v>
                </c:pt>
                <c:pt idx="1780">
                  <c:v>89</c:v>
                </c:pt>
                <c:pt idx="1781">
                  <c:v>89.05</c:v>
                </c:pt>
                <c:pt idx="1782">
                  <c:v>89.1</c:v>
                </c:pt>
                <c:pt idx="1783">
                  <c:v>89.15</c:v>
                </c:pt>
                <c:pt idx="1784">
                  <c:v>89.2</c:v>
                </c:pt>
                <c:pt idx="1785">
                  <c:v>89.25</c:v>
                </c:pt>
                <c:pt idx="1786">
                  <c:v>89.3</c:v>
                </c:pt>
                <c:pt idx="1787">
                  <c:v>89.35</c:v>
                </c:pt>
                <c:pt idx="1788">
                  <c:v>89.4</c:v>
                </c:pt>
                <c:pt idx="1789">
                  <c:v>89.45</c:v>
                </c:pt>
                <c:pt idx="1790">
                  <c:v>89.5</c:v>
                </c:pt>
                <c:pt idx="1791">
                  <c:v>89.55</c:v>
                </c:pt>
                <c:pt idx="1792">
                  <c:v>89.6</c:v>
                </c:pt>
                <c:pt idx="1793">
                  <c:v>89.65</c:v>
                </c:pt>
                <c:pt idx="1794">
                  <c:v>89.7</c:v>
                </c:pt>
                <c:pt idx="1795">
                  <c:v>89.75</c:v>
                </c:pt>
                <c:pt idx="1796">
                  <c:v>89.8</c:v>
                </c:pt>
                <c:pt idx="1797">
                  <c:v>89.85</c:v>
                </c:pt>
                <c:pt idx="1798">
                  <c:v>89.9</c:v>
                </c:pt>
                <c:pt idx="1799">
                  <c:v>89.95</c:v>
                </c:pt>
                <c:pt idx="1800">
                  <c:v>90</c:v>
                </c:pt>
                <c:pt idx="1801">
                  <c:v>90.05</c:v>
                </c:pt>
                <c:pt idx="1802">
                  <c:v>90.1</c:v>
                </c:pt>
                <c:pt idx="1803">
                  <c:v>90.15</c:v>
                </c:pt>
                <c:pt idx="1804">
                  <c:v>90.2</c:v>
                </c:pt>
                <c:pt idx="1805">
                  <c:v>90.25</c:v>
                </c:pt>
                <c:pt idx="1806">
                  <c:v>90.3</c:v>
                </c:pt>
                <c:pt idx="1807">
                  <c:v>90.35</c:v>
                </c:pt>
                <c:pt idx="1808">
                  <c:v>90.4</c:v>
                </c:pt>
                <c:pt idx="1809">
                  <c:v>90.45</c:v>
                </c:pt>
                <c:pt idx="1810">
                  <c:v>90.5</c:v>
                </c:pt>
                <c:pt idx="1811">
                  <c:v>90.55</c:v>
                </c:pt>
                <c:pt idx="1812">
                  <c:v>90.6</c:v>
                </c:pt>
                <c:pt idx="1813">
                  <c:v>90.65</c:v>
                </c:pt>
                <c:pt idx="1814">
                  <c:v>90.7</c:v>
                </c:pt>
                <c:pt idx="1815">
                  <c:v>90.75</c:v>
                </c:pt>
                <c:pt idx="1816">
                  <c:v>90.8</c:v>
                </c:pt>
                <c:pt idx="1817">
                  <c:v>90.85</c:v>
                </c:pt>
                <c:pt idx="1818">
                  <c:v>90.9</c:v>
                </c:pt>
                <c:pt idx="1819">
                  <c:v>90.95</c:v>
                </c:pt>
                <c:pt idx="1820">
                  <c:v>91</c:v>
                </c:pt>
                <c:pt idx="1821">
                  <c:v>91.05</c:v>
                </c:pt>
                <c:pt idx="1822">
                  <c:v>91.1</c:v>
                </c:pt>
                <c:pt idx="1823">
                  <c:v>91.15</c:v>
                </c:pt>
                <c:pt idx="1824">
                  <c:v>91.2</c:v>
                </c:pt>
                <c:pt idx="1825">
                  <c:v>91.25</c:v>
                </c:pt>
                <c:pt idx="1826">
                  <c:v>91.3</c:v>
                </c:pt>
                <c:pt idx="1827">
                  <c:v>91.35</c:v>
                </c:pt>
                <c:pt idx="1828">
                  <c:v>91.4</c:v>
                </c:pt>
                <c:pt idx="1829">
                  <c:v>91.45</c:v>
                </c:pt>
                <c:pt idx="1830">
                  <c:v>91.5</c:v>
                </c:pt>
                <c:pt idx="1831">
                  <c:v>91.55</c:v>
                </c:pt>
                <c:pt idx="1832">
                  <c:v>91.6</c:v>
                </c:pt>
                <c:pt idx="1833">
                  <c:v>91.65</c:v>
                </c:pt>
                <c:pt idx="1834">
                  <c:v>91.7</c:v>
                </c:pt>
                <c:pt idx="1835">
                  <c:v>91.75</c:v>
                </c:pt>
                <c:pt idx="1836">
                  <c:v>91.8</c:v>
                </c:pt>
                <c:pt idx="1837">
                  <c:v>91.85</c:v>
                </c:pt>
                <c:pt idx="1838">
                  <c:v>91.9</c:v>
                </c:pt>
                <c:pt idx="1839">
                  <c:v>91.95</c:v>
                </c:pt>
                <c:pt idx="1840">
                  <c:v>92</c:v>
                </c:pt>
                <c:pt idx="1841">
                  <c:v>92.05</c:v>
                </c:pt>
                <c:pt idx="1842">
                  <c:v>92.1</c:v>
                </c:pt>
                <c:pt idx="1843">
                  <c:v>92.15</c:v>
                </c:pt>
                <c:pt idx="1844">
                  <c:v>92.2</c:v>
                </c:pt>
                <c:pt idx="1845">
                  <c:v>92.25</c:v>
                </c:pt>
                <c:pt idx="1846">
                  <c:v>92.3</c:v>
                </c:pt>
                <c:pt idx="1847">
                  <c:v>92.35</c:v>
                </c:pt>
                <c:pt idx="1848">
                  <c:v>92.4</c:v>
                </c:pt>
                <c:pt idx="1849">
                  <c:v>92.45</c:v>
                </c:pt>
                <c:pt idx="1850">
                  <c:v>92.5</c:v>
                </c:pt>
                <c:pt idx="1851">
                  <c:v>92.55</c:v>
                </c:pt>
                <c:pt idx="1852">
                  <c:v>92.6</c:v>
                </c:pt>
                <c:pt idx="1853">
                  <c:v>92.65</c:v>
                </c:pt>
                <c:pt idx="1854">
                  <c:v>92.7</c:v>
                </c:pt>
                <c:pt idx="1855">
                  <c:v>92.75</c:v>
                </c:pt>
                <c:pt idx="1856">
                  <c:v>92.8</c:v>
                </c:pt>
                <c:pt idx="1857">
                  <c:v>92.85</c:v>
                </c:pt>
                <c:pt idx="1858">
                  <c:v>92.9</c:v>
                </c:pt>
                <c:pt idx="1859">
                  <c:v>92.95</c:v>
                </c:pt>
                <c:pt idx="1860">
                  <c:v>93</c:v>
                </c:pt>
                <c:pt idx="1861">
                  <c:v>93.05</c:v>
                </c:pt>
                <c:pt idx="1862">
                  <c:v>93.1</c:v>
                </c:pt>
                <c:pt idx="1863">
                  <c:v>93.15</c:v>
                </c:pt>
                <c:pt idx="1864">
                  <c:v>93.2</c:v>
                </c:pt>
                <c:pt idx="1865">
                  <c:v>93.25</c:v>
                </c:pt>
                <c:pt idx="1866">
                  <c:v>93.3</c:v>
                </c:pt>
                <c:pt idx="1867">
                  <c:v>93.35</c:v>
                </c:pt>
                <c:pt idx="1868">
                  <c:v>93.4</c:v>
                </c:pt>
                <c:pt idx="1869">
                  <c:v>93.45</c:v>
                </c:pt>
                <c:pt idx="1870">
                  <c:v>93.5</c:v>
                </c:pt>
                <c:pt idx="1871">
                  <c:v>93.55</c:v>
                </c:pt>
                <c:pt idx="1872">
                  <c:v>93.6</c:v>
                </c:pt>
                <c:pt idx="1873">
                  <c:v>93.65</c:v>
                </c:pt>
                <c:pt idx="1874">
                  <c:v>93.7</c:v>
                </c:pt>
                <c:pt idx="1875">
                  <c:v>93.75</c:v>
                </c:pt>
                <c:pt idx="1876">
                  <c:v>93.8</c:v>
                </c:pt>
                <c:pt idx="1877">
                  <c:v>93.85</c:v>
                </c:pt>
                <c:pt idx="1878">
                  <c:v>93.9</c:v>
                </c:pt>
                <c:pt idx="1879">
                  <c:v>93.95</c:v>
                </c:pt>
                <c:pt idx="1880">
                  <c:v>94</c:v>
                </c:pt>
                <c:pt idx="1881">
                  <c:v>94.05</c:v>
                </c:pt>
                <c:pt idx="1882">
                  <c:v>94.1</c:v>
                </c:pt>
                <c:pt idx="1883">
                  <c:v>94.15</c:v>
                </c:pt>
                <c:pt idx="1884">
                  <c:v>94.2</c:v>
                </c:pt>
                <c:pt idx="1885">
                  <c:v>94.25</c:v>
                </c:pt>
                <c:pt idx="1886">
                  <c:v>94.3</c:v>
                </c:pt>
                <c:pt idx="1887">
                  <c:v>94.35</c:v>
                </c:pt>
                <c:pt idx="1888">
                  <c:v>94.4</c:v>
                </c:pt>
                <c:pt idx="1889">
                  <c:v>94.45</c:v>
                </c:pt>
                <c:pt idx="1890">
                  <c:v>94.5</c:v>
                </c:pt>
                <c:pt idx="1891">
                  <c:v>94.55</c:v>
                </c:pt>
                <c:pt idx="1892">
                  <c:v>94.6</c:v>
                </c:pt>
                <c:pt idx="1893">
                  <c:v>94.65</c:v>
                </c:pt>
                <c:pt idx="1894">
                  <c:v>94.7</c:v>
                </c:pt>
                <c:pt idx="1895">
                  <c:v>94.75</c:v>
                </c:pt>
                <c:pt idx="1896">
                  <c:v>94.8</c:v>
                </c:pt>
                <c:pt idx="1897">
                  <c:v>94.85</c:v>
                </c:pt>
                <c:pt idx="1898">
                  <c:v>94.9</c:v>
                </c:pt>
                <c:pt idx="1899">
                  <c:v>94.95</c:v>
                </c:pt>
                <c:pt idx="1900">
                  <c:v>95</c:v>
                </c:pt>
                <c:pt idx="1901">
                  <c:v>95.05</c:v>
                </c:pt>
                <c:pt idx="1902">
                  <c:v>95.1</c:v>
                </c:pt>
                <c:pt idx="1903">
                  <c:v>95.15</c:v>
                </c:pt>
                <c:pt idx="1904">
                  <c:v>95.2</c:v>
                </c:pt>
                <c:pt idx="1905">
                  <c:v>95.25</c:v>
                </c:pt>
                <c:pt idx="1906">
                  <c:v>95.3</c:v>
                </c:pt>
                <c:pt idx="1907">
                  <c:v>95.35</c:v>
                </c:pt>
                <c:pt idx="1908">
                  <c:v>95.4</c:v>
                </c:pt>
                <c:pt idx="1909">
                  <c:v>95.45</c:v>
                </c:pt>
                <c:pt idx="1910">
                  <c:v>95.5</c:v>
                </c:pt>
                <c:pt idx="1911">
                  <c:v>95.55</c:v>
                </c:pt>
                <c:pt idx="1912">
                  <c:v>95.6</c:v>
                </c:pt>
                <c:pt idx="1913">
                  <c:v>95.65</c:v>
                </c:pt>
                <c:pt idx="1914">
                  <c:v>95.7</c:v>
                </c:pt>
                <c:pt idx="1915">
                  <c:v>95.75</c:v>
                </c:pt>
                <c:pt idx="1916">
                  <c:v>95.8</c:v>
                </c:pt>
                <c:pt idx="1917">
                  <c:v>95.85</c:v>
                </c:pt>
                <c:pt idx="1918">
                  <c:v>95.9</c:v>
                </c:pt>
                <c:pt idx="1919">
                  <c:v>95.95</c:v>
                </c:pt>
                <c:pt idx="1920">
                  <c:v>96</c:v>
                </c:pt>
                <c:pt idx="1921">
                  <c:v>96.05</c:v>
                </c:pt>
                <c:pt idx="1922">
                  <c:v>96.1</c:v>
                </c:pt>
                <c:pt idx="1923">
                  <c:v>96.15</c:v>
                </c:pt>
                <c:pt idx="1924">
                  <c:v>96.2</c:v>
                </c:pt>
                <c:pt idx="1925">
                  <c:v>96.25</c:v>
                </c:pt>
                <c:pt idx="1926">
                  <c:v>96.3</c:v>
                </c:pt>
                <c:pt idx="1927">
                  <c:v>96.35</c:v>
                </c:pt>
                <c:pt idx="1928">
                  <c:v>96.4</c:v>
                </c:pt>
                <c:pt idx="1929">
                  <c:v>96.45</c:v>
                </c:pt>
                <c:pt idx="1930">
                  <c:v>96.5</c:v>
                </c:pt>
                <c:pt idx="1931">
                  <c:v>96.55</c:v>
                </c:pt>
                <c:pt idx="1932">
                  <c:v>96.6</c:v>
                </c:pt>
                <c:pt idx="1933">
                  <c:v>96.65</c:v>
                </c:pt>
                <c:pt idx="1934">
                  <c:v>96.7</c:v>
                </c:pt>
                <c:pt idx="1935">
                  <c:v>96.75</c:v>
                </c:pt>
                <c:pt idx="1936">
                  <c:v>96.8</c:v>
                </c:pt>
                <c:pt idx="1937">
                  <c:v>96.85</c:v>
                </c:pt>
                <c:pt idx="1938">
                  <c:v>96.9</c:v>
                </c:pt>
                <c:pt idx="1939">
                  <c:v>96.95</c:v>
                </c:pt>
                <c:pt idx="1940">
                  <c:v>97</c:v>
                </c:pt>
                <c:pt idx="1941">
                  <c:v>97.05</c:v>
                </c:pt>
                <c:pt idx="1942">
                  <c:v>97.1</c:v>
                </c:pt>
                <c:pt idx="1943">
                  <c:v>97.15</c:v>
                </c:pt>
                <c:pt idx="1944">
                  <c:v>97.2</c:v>
                </c:pt>
                <c:pt idx="1945">
                  <c:v>97.25</c:v>
                </c:pt>
                <c:pt idx="1946">
                  <c:v>97.3</c:v>
                </c:pt>
                <c:pt idx="1947">
                  <c:v>97.35</c:v>
                </c:pt>
                <c:pt idx="1948">
                  <c:v>97.4</c:v>
                </c:pt>
                <c:pt idx="1949">
                  <c:v>97.45</c:v>
                </c:pt>
                <c:pt idx="1950">
                  <c:v>97.5</c:v>
                </c:pt>
                <c:pt idx="1951">
                  <c:v>97.55</c:v>
                </c:pt>
                <c:pt idx="1952">
                  <c:v>97.6</c:v>
                </c:pt>
                <c:pt idx="1953">
                  <c:v>97.65</c:v>
                </c:pt>
                <c:pt idx="1954">
                  <c:v>97.7</c:v>
                </c:pt>
                <c:pt idx="1955">
                  <c:v>97.75</c:v>
                </c:pt>
                <c:pt idx="1956">
                  <c:v>97.8</c:v>
                </c:pt>
                <c:pt idx="1957">
                  <c:v>97.85</c:v>
                </c:pt>
                <c:pt idx="1958">
                  <c:v>97.9</c:v>
                </c:pt>
                <c:pt idx="1959">
                  <c:v>97.95</c:v>
                </c:pt>
                <c:pt idx="1960">
                  <c:v>98</c:v>
                </c:pt>
                <c:pt idx="1961">
                  <c:v>98.05</c:v>
                </c:pt>
                <c:pt idx="1962">
                  <c:v>98.1</c:v>
                </c:pt>
                <c:pt idx="1963">
                  <c:v>98.15</c:v>
                </c:pt>
                <c:pt idx="1964">
                  <c:v>98.2</c:v>
                </c:pt>
                <c:pt idx="1965">
                  <c:v>98.25</c:v>
                </c:pt>
                <c:pt idx="1966">
                  <c:v>98.3</c:v>
                </c:pt>
                <c:pt idx="1967">
                  <c:v>98.35</c:v>
                </c:pt>
                <c:pt idx="1968">
                  <c:v>98.4</c:v>
                </c:pt>
                <c:pt idx="1969">
                  <c:v>98.45</c:v>
                </c:pt>
                <c:pt idx="1970">
                  <c:v>98.5</c:v>
                </c:pt>
                <c:pt idx="1971">
                  <c:v>98.55</c:v>
                </c:pt>
                <c:pt idx="1972">
                  <c:v>98.6</c:v>
                </c:pt>
                <c:pt idx="1973">
                  <c:v>98.65</c:v>
                </c:pt>
                <c:pt idx="1974">
                  <c:v>98.7</c:v>
                </c:pt>
                <c:pt idx="1975">
                  <c:v>98.75</c:v>
                </c:pt>
                <c:pt idx="1976">
                  <c:v>98.8</c:v>
                </c:pt>
                <c:pt idx="1977">
                  <c:v>98.85</c:v>
                </c:pt>
                <c:pt idx="1978">
                  <c:v>98.9</c:v>
                </c:pt>
                <c:pt idx="1979">
                  <c:v>98.95</c:v>
                </c:pt>
                <c:pt idx="1980">
                  <c:v>99</c:v>
                </c:pt>
                <c:pt idx="1981">
                  <c:v>99.05</c:v>
                </c:pt>
                <c:pt idx="1982">
                  <c:v>99.1</c:v>
                </c:pt>
                <c:pt idx="1983">
                  <c:v>99.15</c:v>
                </c:pt>
                <c:pt idx="1984">
                  <c:v>99.2</c:v>
                </c:pt>
                <c:pt idx="1985">
                  <c:v>99.25</c:v>
                </c:pt>
                <c:pt idx="1986">
                  <c:v>99.3</c:v>
                </c:pt>
                <c:pt idx="1987">
                  <c:v>99.35</c:v>
                </c:pt>
                <c:pt idx="1988">
                  <c:v>99.4</c:v>
                </c:pt>
                <c:pt idx="1989">
                  <c:v>99.45</c:v>
                </c:pt>
                <c:pt idx="1990">
                  <c:v>99.5</c:v>
                </c:pt>
                <c:pt idx="1991">
                  <c:v>99.55</c:v>
                </c:pt>
                <c:pt idx="1992">
                  <c:v>99.6</c:v>
                </c:pt>
                <c:pt idx="1993">
                  <c:v>99.65</c:v>
                </c:pt>
                <c:pt idx="1994">
                  <c:v>99.7</c:v>
                </c:pt>
                <c:pt idx="1995">
                  <c:v>99.75</c:v>
                </c:pt>
                <c:pt idx="1996">
                  <c:v>99.8</c:v>
                </c:pt>
                <c:pt idx="1997">
                  <c:v>99.85</c:v>
                </c:pt>
                <c:pt idx="1998">
                  <c:v>99.9</c:v>
                </c:pt>
                <c:pt idx="1999">
                  <c:v>99.95</c:v>
                </c:pt>
                <c:pt idx="2000">
                  <c:v>100</c:v>
                </c:pt>
                <c:pt idx="2001">
                  <c:v>100.05</c:v>
                </c:pt>
                <c:pt idx="2002">
                  <c:v>100.1</c:v>
                </c:pt>
                <c:pt idx="2003">
                  <c:v>100.15</c:v>
                </c:pt>
                <c:pt idx="2004">
                  <c:v>100.2</c:v>
                </c:pt>
                <c:pt idx="2005">
                  <c:v>100.25</c:v>
                </c:pt>
                <c:pt idx="2006">
                  <c:v>100.3</c:v>
                </c:pt>
                <c:pt idx="2007">
                  <c:v>100.35</c:v>
                </c:pt>
                <c:pt idx="2008">
                  <c:v>100.4</c:v>
                </c:pt>
                <c:pt idx="2009">
                  <c:v>100.45</c:v>
                </c:pt>
                <c:pt idx="2010">
                  <c:v>100.5</c:v>
                </c:pt>
                <c:pt idx="2011">
                  <c:v>100.55</c:v>
                </c:pt>
                <c:pt idx="2012">
                  <c:v>100.6</c:v>
                </c:pt>
                <c:pt idx="2013">
                  <c:v>100.65</c:v>
                </c:pt>
                <c:pt idx="2014">
                  <c:v>100.7</c:v>
                </c:pt>
                <c:pt idx="2015">
                  <c:v>100.75</c:v>
                </c:pt>
                <c:pt idx="2016">
                  <c:v>100.8</c:v>
                </c:pt>
                <c:pt idx="2017">
                  <c:v>100.85</c:v>
                </c:pt>
                <c:pt idx="2018">
                  <c:v>100.9</c:v>
                </c:pt>
                <c:pt idx="2019">
                  <c:v>100.95</c:v>
                </c:pt>
                <c:pt idx="2020">
                  <c:v>101</c:v>
                </c:pt>
                <c:pt idx="2021">
                  <c:v>101.05</c:v>
                </c:pt>
                <c:pt idx="2022">
                  <c:v>101.1</c:v>
                </c:pt>
                <c:pt idx="2023">
                  <c:v>101.15</c:v>
                </c:pt>
                <c:pt idx="2024">
                  <c:v>101.2</c:v>
                </c:pt>
                <c:pt idx="2025">
                  <c:v>101.25</c:v>
                </c:pt>
                <c:pt idx="2026">
                  <c:v>101.3</c:v>
                </c:pt>
                <c:pt idx="2027">
                  <c:v>101.35</c:v>
                </c:pt>
                <c:pt idx="2028">
                  <c:v>101.4</c:v>
                </c:pt>
                <c:pt idx="2029">
                  <c:v>101.45</c:v>
                </c:pt>
                <c:pt idx="2030">
                  <c:v>101.5</c:v>
                </c:pt>
                <c:pt idx="2031">
                  <c:v>101.55</c:v>
                </c:pt>
                <c:pt idx="2032">
                  <c:v>101.6</c:v>
                </c:pt>
                <c:pt idx="2033">
                  <c:v>101.65</c:v>
                </c:pt>
                <c:pt idx="2034">
                  <c:v>101.7</c:v>
                </c:pt>
                <c:pt idx="2035">
                  <c:v>101.75</c:v>
                </c:pt>
                <c:pt idx="2036">
                  <c:v>101.8</c:v>
                </c:pt>
                <c:pt idx="2037">
                  <c:v>101.85</c:v>
                </c:pt>
                <c:pt idx="2038">
                  <c:v>101.9</c:v>
                </c:pt>
                <c:pt idx="2039">
                  <c:v>101.95</c:v>
                </c:pt>
                <c:pt idx="2040">
                  <c:v>102</c:v>
                </c:pt>
                <c:pt idx="2041">
                  <c:v>102.05</c:v>
                </c:pt>
                <c:pt idx="2042">
                  <c:v>102.1</c:v>
                </c:pt>
                <c:pt idx="2043">
                  <c:v>102.15</c:v>
                </c:pt>
                <c:pt idx="2044">
                  <c:v>102.2</c:v>
                </c:pt>
                <c:pt idx="2045">
                  <c:v>102.25</c:v>
                </c:pt>
                <c:pt idx="2046">
                  <c:v>102.3</c:v>
                </c:pt>
                <c:pt idx="2047">
                  <c:v>102.35</c:v>
                </c:pt>
                <c:pt idx="2048">
                  <c:v>102.4</c:v>
                </c:pt>
                <c:pt idx="2049">
                  <c:v>102.45</c:v>
                </c:pt>
                <c:pt idx="2050">
                  <c:v>102.5</c:v>
                </c:pt>
                <c:pt idx="2051">
                  <c:v>102.55</c:v>
                </c:pt>
                <c:pt idx="2052">
                  <c:v>102.6</c:v>
                </c:pt>
                <c:pt idx="2053">
                  <c:v>102.65</c:v>
                </c:pt>
                <c:pt idx="2054">
                  <c:v>102.7</c:v>
                </c:pt>
                <c:pt idx="2055">
                  <c:v>102.75</c:v>
                </c:pt>
                <c:pt idx="2056">
                  <c:v>102.8</c:v>
                </c:pt>
                <c:pt idx="2057">
                  <c:v>102.85</c:v>
                </c:pt>
                <c:pt idx="2058">
                  <c:v>102.9</c:v>
                </c:pt>
                <c:pt idx="2059">
                  <c:v>102.95</c:v>
                </c:pt>
                <c:pt idx="2060">
                  <c:v>103</c:v>
                </c:pt>
                <c:pt idx="2061">
                  <c:v>103.05</c:v>
                </c:pt>
                <c:pt idx="2062">
                  <c:v>103.1</c:v>
                </c:pt>
                <c:pt idx="2063">
                  <c:v>103.15</c:v>
                </c:pt>
                <c:pt idx="2064">
                  <c:v>103.2</c:v>
                </c:pt>
                <c:pt idx="2065">
                  <c:v>103.25</c:v>
                </c:pt>
                <c:pt idx="2066">
                  <c:v>103.3</c:v>
                </c:pt>
                <c:pt idx="2067">
                  <c:v>103.35</c:v>
                </c:pt>
                <c:pt idx="2068">
                  <c:v>103.4</c:v>
                </c:pt>
                <c:pt idx="2069">
                  <c:v>103.45</c:v>
                </c:pt>
                <c:pt idx="2070">
                  <c:v>103.5</c:v>
                </c:pt>
                <c:pt idx="2071">
                  <c:v>103.55</c:v>
                </c:pt>
                <c:pt idx="2072">
                  <c:v>103.6</c:v>
                </c:pt>
                <c:pt idx="2073">
                  <c:v>103.65</c:v>
                </c:pt>
                <c:pt idx="2074">
                  <c:v>103.7</c:v>
                </c:pt>
                <c:pt idx="2075">
                  <c:v>103.75</c:v>
                </c:pt>
                <c:pt idx="2076">
                  <c:v>103.8</c:v>
                </c:pt>
                <c:pt idx="2077">
                  <c:v>103.85</c:v>
                </c:pt>
                <c:pt idx="2078">
                  <c:v>103.9</c:v>
                </c:pt>
                <c:pt idx="2079">
                  <c:v>103.95</c:v>
                </c:pt>
                <c:pt idx="2080">
                  <c:v>104</c:v>
                </c:pt>
                <c:pt idx="2081">
                  <c:v>104.05</c:v>
                </c:pt>
                <c:pt idx="2082">
                  <c:v>104.1</c:v>
                </c:pt>
                <c:pt idx="2083">
                  <c:v>104.15</c:v>
                </c:pt>
                <c:pt idx="2084">
                  <c:v>104.2</c:v>
                </c:pt>
                <c:pt idx="2085">
                  <c:v>104.25</c:v>
                </c:pt>
                <c:pt idx="2086">
                  <c:v>104.3</c:v>
                </c:pt>
                <c:pt idx="2087">
                  <c:v>104.35</c:v>
                </c:pt>
                <c:pt idx="2088">
                  <c:v>104.4</c:v>
                </c:pt>
                <c:pt idx="2089">
                  <c:v>104.45</c:v>
                </c:pt>
                <c:pt idx="2090">
                  <c:v>104.5</c:v>
                </c:pt>
                <c:pt idx="2091">
                  <c:v>104.55</c:v>
                </c:pt>
                <c:pt idx="2092">
                  <c:v>104.6</c:v>
                </c:pt>
                <c:pt idx="2093">
                  <c:v>104.65</c:v>
                </c:pt>
                <c:pt idx="2094">
                  <c:v>104.7</c:v>
                </c:pt>
                <c:pt idx="2095">
                  <c:v>104.75</c:v>
                </c:pt>
                <c:pt idx="2096">
                  <c:v>104.8</c:v>
                </c:pt>
                <c:pt idx="2097">
                  <c:v>104.85</c:v>
                </c:pt>
                <c:pt idx="2098">
                  <c:v>104.9</c:v>
                </c:pt>
                <c:pt idx="2099">
                  <c:v>104.95</c:v>
                </c:pt>
                <c:pt idx="2100">
                  <c:v>105</c:v>
                </c:pt>
                <c:pt idx="2101">
                  <c:v>105.05</c:v>
                </c:pt>
                <c:pt idx="2102">
                  <c:v>105.1</c:v>
                </c:pt>
                <c:pt idx="2103">
                  <c:v>105.15</c:v>
                </c:pt>
                <c:pt idx="2104">
                  <c:v>105.2</c:v>
                </c:pt>
                <c:pt idx="2105">
                  <c:v>105.25</c:v>
                </c:pt>
                <c:pt idx="2106">
                  <c:v>105.3</c:v>
                </c:pt>
                <c:pt idx="2107">
                  <c:v>105.35</c:v>
                </c:pt>
                <c:pt idx="2108">
                  <c:v>105.4</c:v>
                </c:pt>
                <c:pt idx="2109">
                  <c:v>105.45</c:v>
                </c:pt>
                <c:pt idx="2110">
                  <c:v>105.5</c:v>
                </c:pt>
                <c:pt idx="2111">
                  <c:v>105.55</c:v>
                </c:pt>
                <c:pt idx="2112">
                  <c:v>105.6</c:v>
                </c:pt>
                <c:pt idx="2113">
                  <c:v>105.65</c:v>
                </c:pt>
                <c:pt idx="2114">
                  <c:v>105.7</c:v>
                </c:pt>
                <c:pt idx="2115">
                  <c:v>105.75</c:v>
                </c:pt>
                <c:pt idx="2116">
                  <c:v>105.8</c:v>
                </c:pt>
                <c:pt idx="2117">
                  <c:v>105.85</c:v>
                </c:pt>
                <c:pt idx="2118">
                  <c:v>105.9</c:v>
                </c:pt>
                <c:pt idx="2119">
                  <c:v>105.95</c:v>
                </c:pt>
                <c:pt idx="2120">
                  <c:v>106</c:v>
                </c:pt>
                <c:pt idx="2121">
                  <c:v>106.05</c:v>
                </c:pt>
                <c:pt idx="2122">
                  <c:v>106.1</c:v>
                </c:pt>
                <c:pt idx="2123">
                  <c:v>106.15</c:v>
                </c:pt>
                <c:pt idx="2124">
                  <c:v>106.2</c:v>
                </c:pt>
                <c:pt idx="2125">
                  <c:v>106.25</c:v>
                </c:pt>
                <c:pt idx="2126">
                  <c:v>106.3</c:v>
                </c:pt>
                <c:pt idx="2127">
                  <c:v>106.35</c:v>
                </c:pt>
                <c:pt idx="2128">
                  <c:v>106.4</c:v>
                </c:pt>
                <c:pt idx="2129">
                  <c:v>106.45</c:v>
                </c:pt>
                <c:pt idx="2130">
                  <c:v>106.5</c:v>
                </c:pt>
                <c:pt idx="2131">
                  <c:v>106.55</c:v>
                </c:pt>
                <c:pt idx="2132">
                  <c:v>106.6</c:v>
                </c:pt>
                <c:pt idx="2133">
                  <c:v>106.65</c:v>
                </c:pt>
                <c:pt idx="2134">
                  <c:v>106.7</c:v>
                </c:pt>
                <c:pt idx="2135">
                  <c:v>106.75</c:v>
                </c:pt>
                <c:pt idx="2136">
                  <c:v>106.8</c:v>
                </c:pt>
                <c:pt idx="2137">
                  <c:v>106.85</c:v>
                </c:pt>
                <c:pt idx="2138">
                  <c:v>106.9</c:v>
                </c:pt>
                <c:pt idx="2139">
                  <c:v>106.95</c:v>
                </c:pt>
                <c:pt idx="2140">
                  <c:v>107</c:v>
                </c:pt>
                <c:pt idx="2141">
                  <c:v>107.05</c:v>
                </c:pt>
                <c:pt idx="2142">
                  <c:v>107.1</c:v>
                </c:pt>
                <c:pt idx="2143">
                  <c:v>107.15</c:v>
                </c:pt>
                <c:pt idx="2144">
                  <c:v>107.2</c:v>
                </c:pt>
                <c:pt idx="2145">
                  <c:v>107.25</c:v>
                </c:pt>
                <c:pt idx="2146">
                  <c:v>107.3</c:v>
                </c:pt>
                <c:pt idx="2147">
                  <c:v>107.35</c:v>
                </c:pt>
                <c:pt idx="2148">
                  <c:v>107.4</c:v>
                </c:pt>
                <c:pt idx="2149">
                  <c:v>107.45</c:v>
                </c:pt>
                <c:pt idx="2150">
                  <c:v>107.5</c:v>
                </c:pt>
                <c:pt idx="2151">
                  <c:v>107.55</c:v>
                </c:pt>
                <c:pt idx="2152">
                  <c:v>107.6</c:v>
                </c:pt>
                <c:pt idx="2153">
                  <c:v>107.65</c:v>
                </c:pt>
                <c:pt idx="2154">
                  <c:v>107.7</c:v>
                </c:pt>
                <c:pt idx="2155">
                  <c:v>107.75</c:v>
                </c:pt>
                <c:pt idx="2156">
                  <c:v>107.8</c:v>
                </c:pt>
                <c:pt idx="2157">
                  <c:v>107.85</c:v>
                </c:pt>
                <c:pt idx="2158">
                  <c:v>107.9</c:v>
                </c:pt>
                <c:pt idx="2159">
                  <c:v>107.95</c:v>
                </c:pt>
                <c:pt idx="2160">
                  <c:v>108</c:v>
                </c:pt>
                <c:pt idx="2161">
                  <c:v>108.05</c:v>
                </c:pt>
                <c:pt idx="2162">
                  <c:v>108.1</c:v>
                </c:pt>
                <c:pt idx="2163">
                  <c:v>108.15</c:v>
                </c:pt>
                <c:pt idx="2164">
                  <c:v>108.2</c:v>
                </c:pt>
                <c:pt idx="2165">
                  <c:v>108.25</c:v>
                </c:pt>
                <c:pt idx="2166">
                  <c:v>108.3</c:v>
                </c:pt>
                <c:pt idx="2167">
                  <c:v>108.35</c:v>
                </c:pt>
                <c:pt idx="2168">
                  <c:v>108.4</c:v>
                </c:pt>
                <c:pt idx="2169">
                  <c:v>108.45</c:v>
                </c:pt>
                <c:pt idx="2170">
                  <c:v>108.5</c:v>
                </c:pt>
                <c:pt idx="2171">
                  <c:v>108.55</c:v>
                </c:pt>
                <c:pt idx="2172">
                  <c:v>108.6</c:v>
                </c:pt>
                <c:pt idx="2173">
                  <c:v>108.65</c:v>
                </c:pt>
                <c:pt idx="2174">
                  <c:v>108.7</c:v>
                </c:pt>
                <c:pt idx="2175">
                  <c:v>108.75</c:v>
                </c:pt>
                <c:pt idx="2176">
                  <c:v>108.8</c:v>
                </c:pt>
                <c:pt idx="2177">
                  <c:v>108.85</c:v>
                </c:pt>
                <c:pt idx="2178">
                  <c:v>108.9</c:v>
                </c:pt>
                <c:pt idx="2179">
                  <c:v>108.95</c:v>
                </c:pt>
                <c:pt idx="2180">
                  <c:v>109</c:v>
                </c:pt>
                <c:pt idx="2181">
                  <c:v>109.05</c:v>
                </c:pt>
                <c:pt idx="2182">
                  <c:v>109.1</c:v>
                </c:pt>
                <c:pt idx="2183">
                  <c:v>109.15</c:v>
                </c:pt>
                <c:pt idx="2184">
                  <c:v>109.2</c:v>
                </c:pt>
                <c:pt idx="2185">
                  <c:v>109.25</c:v>
                </c:pt>
                <c:pt idx="2186">
                  <c:v>109.3</c:v>
                </c:pt>
                <c:pt idx="2187">
                  <c:v>109.35</c:v>
                </c:pt>
                <c:pt idx="2188">
                  <c:v>109.4</c:v>
                </c:pt>
                <c:pt idx="2189">
                  <c:v>109.45</c:v>
                </c:pt>
                <c:pt idx="2190">
                  <c:v>109.5</c:v>
                </c:pt>
                <c:pt idx="2191">
                  <c:v>109.55</c:v>
                </c:pt>
                <c:pt idx="2192">
                  <c:v>109.6</c:v>
                </c:pt>
                <c:pt idx="2193">
                  <c:v>109.65</c:v>
                </c:pt>
                <c:pt idx="2194">
                  <c:v>109.7</c:v>
                </c:pt>
                <c:pt idx="2195">
                  <c:v>109.75</c:v>
                </c:pt>
                <c:pt idx="2196">
                  <c:v>109.8</c:v>
                </c:pt>
                <c:pt idx="2197">
                  <c:v>109.85</c:v>
                </c:pt>
                <c:pt idx="2198">
                  <c:v>109.9</c:v>
                </c:pt>
                <c:pt idx="2199">
                  <c:v>109.95</c:v>
                </c:pt>
                <c:pt idx="2200">
                  <c:v>110</c:v>
                </c:pt>
                <c:pt idx="2201">
                  <c:v>110.05</c:v>
                </c:pt>
                <c:pt idx="2202">
                  <c:v>110.1</c:v>
                </c:pt>
                <c:pt idx="2203">
                  <c:v>110.15</c:v>
                </c:pt>
                <c:pt idx="2204">
                  <c:v>110.2</c:v>
                </c:pt>
                <c:pt idx="2205">
                  <c:v>110.25</c:v>
                </c:pt>
                <c:pt idx="2206">
                  <c:v>110.3</c:v>
                </c:pt>
                <c:pt idx="2207">
                  <c:v>110.35</c:v>
                </c:pt>
                <c:pt idx="2208">
                  <c:v>110.4</c:v>
                </c:pt>
                <c:pt idx="2209">
                  <c:v>110.45</c:v>
                </c:pt>
                <c:pt idx="2210">
                  <c:v>110.5</c:v>
                </c:pt>
                <c:pt idx="2211">
                  <c:v>110.55</c:v>
                </c:pt>
                <c:pt idx="2212">
                  <c:v>110.6</c:v>
                </c:pt>
                <c:pt idx="2213">
                  <c:v>110.65</c:v>
                </c:pt>
                <c:pt idx="2214">
                  <c:v>110.7</c:v>
                </c:pt>
                <c:pt idx="2215">
                  <c:v>110.75</c:v>
                </c:pt>
                <c:pt idx="2216">
                  <c:v>110.8</c:v>
                </c:pt>
                <c:pt idx="2217">
                  <c:v>110.85</c:v>
                </c:pt>
                <c:pt idx="2218">
                  <c:v>110.9</c:v>
                </c:pt>
                <c:pt idx="2219">
                  <c:v>110.95</c:v>
                </c:pt>
                <c:pt idx="2220">
                  <c:v>111</c:v>
                </c:pt>
                <c:pt idx="2221">
                  <c:v>111.05</c:v>
                </c:pt>
                <c:pt idx="2222">
                  <c:v>111.1</c:v>
                </c:pt>
                <c:pt idx="2223">
                  <c:v>111.15</c:v>
                </c:pt>
                <c:pt idx="2224">
                  <c:v>111.2</c:v>
                </c:pt>
                <c:pt idx="2225">
                  <c:v>111.25</c:v>
                </c:pt>
                <c:pt idx="2226">
                  <c:v>111.3</c:v>
                </c:pt>
                <c:pt idx="2227">
                  <c:v>111.35</c:v>
                </c:pt>
                <c:pt idx="2228">
                  <c:v>111.4</c:v>
                </c:pt>
                <c:pt idx="2229">
                  <c:v>111.45</c:v>
                </c:pt>
                <c:pt idx="2230">
                  <c:v>111.5</c:v>
                </c:pt>
                <c:pt idx="2231">
                  <c:v>111.55</c:v>
                </c:pt>
                <c:pt idx="2232">
                  <c:v>111.6</c:v>
                </c:pt>
                <c:pt idx="2233">
                  <c:v>111.65</c:v>
                </c:pt>
                <c:pt idx="2234">
                  <c:v>111.7</c:v>
                </c:pt>
                <c:pt idx="2235">
                  <c:v>111.75</c:v>
                </c:pt>
                <c:pt idx="2236">
                  <c:v>111.8</c:v>
                </c:pt>
                <c:pt idx="2237">
                  <c:v>111.85</c:v>
                </c:pt>
                <c:pt idx="2238">
                  <c:v>111.9</c:v>
                </c:pt>
                <c:pt idx="2239">
                  <c:v>111.95</c:v>
                </c:pt>
                <c:pt idx="2240">
                  <c:v>112</c:v>
                </c:pt>
                <c:pt idx="2241">
                  <c:v>112.05</c:v>
                </c:pt>
                <c:pt idx="2242">
                  <c:v>112.1</c:v>
                </c:pt>
                <c:pt idx="2243">
                  <c:v>112.15</c:v>
                </c:pt>
                <c:pt idx="2244">
                  <c:v>112.2</c:v>
                </c:pt>
                <c:pt idx="2245">
                  <c:v>112.25</c:v>
                </c:pt>
                <c:pt idx="2246">
                  <c:v>112.3</c:v>
                </c:pt>
                <c:pt idx="2247">
                  <c:v>112.35</c:v>
                </c:pt>
                <c:pt idx="2248">
                  <c:v>112.4</c:v>
                </c:pt>
                <c:pt idx="2249">
                  <c:v>112.45</c:v>
                </c:pt>
                <c:pt idx="2250">
                  <c:v>112.5</c:v>
                </c:pt>
                <c:pt idx="2251">
                  <c:v>112.55</c:v>
                </c:pt>
                <c:pt idx="2252">
                  <c:v>112.6</c:v>
                </c:pt>
                <c:pt idx="2253">
                  <c:v>112.65</c:v>
                </c:pt>
                <c:pt idx="2254">
                  <c:v>112.7</c:v>
                </c:pt>
                <c:pt idx="2255">
                  <c:v>112.75</c:v>
                </c:pt>
                <c:pt idx="2256">
                  <c:v>112.8</c:v>
                </c:pt>
                <c:pt idx="2257">
                  <c:v>112.85</c:v>
                </c:pt>
                <c:pt idx="2258">
                  <c:v>112.9</c:v>
                </c:pt>
                <c:pt idx="2259">
                  <c:v>112.95</c:v>
                </c:pt>
                <c:pt idx="2260">
                  <c:v>113</c:v>
                </c:pt>
                <c:pt idx="2261">
                  <c:v>113.05</c:v>
                </c:pt>
                <c:pt idx="2262">
                  <c:v>113.1</c:v>
                </c:pt>
                <c:pt idx="2263">
                  <c:v>113.15</c:v>
                </c:pt>
                <c:pt idx="2264">
                  <c:v>113.2</c:v>
                </c:pt>
                <c:pt idx="2265">
                  <c:v>113.25</c:v>
                </c:pt>
                <c:pt idx="2266">
                  <c:v>113.3</c:v>
                </c:pt>
                <c:pt idx="2267">
                  <c:v>113.35</c:v>
                </c:pt>
                <c:pt idx="2268">
                  <c:v>113.4</c:v>
                </c:pt>
                <c:pt idx="2269">
                  <c:v>113.45</c:v>
                </c:pt>
                <c:pt idx="2270">
                  <c:v>113.5</c:v>
                </c:pt>
                <c:pt idx="2271">
                  <c:v>113.55</c:v>
                </c:pt>
                <c:pt idx="2272">
                  <c:v>113.6</c:v>
                </c:pt>
                <c:pt idx="2273">
                  <c:v>113.65</c:v>
                </c:pt>
                <c:pt idx="2274">
                  <c:v>113.7</c:v>
                </c:pt>
                <c:pt idx="2275">
                  <c:v>113.75</c:v>
                </c:pt>
                <c:pt idx="2276">
                  <c:v>113.8</c:v>
                </c:pt>
                <c:pt idx="2277">
                  <c:v>113.85</c:v>
                </c:pt>
                <c:pt idx="2278">
                  <c:v>113.9</c:v>
                </c:pt>
                <c:pt idx="2279">
                  <c:v>113.95</c:v>
                </c:pt>
                <c:pt idx="2280">
                  <c:v>114</c:v>
                </c:pt>
                <c:pt idx="2281">
                  <c:v>114.05</c:v>
                </c:pt>
                <c:pt idx="2282">
                  <c:v>114.1</c:v>
                </c:pt>
                <c:pt idx="2283">
                  <c:v>114.15</c:v>
                </c:pt>
                <c:pt idx="2284">
                  <c:v>114.2</c:v>
                </c:pt>
                <c:pt idx="2285">
                  <c:v>114.25</c:v>
                </c:pt>
                <c:pt idx="2286">
                  <c:v>114.3</c:v>
                </c:pt>
                <c:pt idx="2287">
                  <c:v>114.35</c:v>
                </c:pt>
                <c:pt idx="2288">
                  <c:v>114.4</c:v>
                </c:pt>
                <c:pt idx="2289">
                  <c:v>114.45</c:v>
                </c:pt>
                <c:pt idx="2290">
                  <c:v>114.5</c:v>
                </c:pt>
                <c:pt idx="2291">
                  <c:v>114.55</c:v>
                </c:pt>
                <c:pt idx="2292">
                  <c:v>114.6</c:v>
                </c:pt>
                <c:pt idx="2293">
                  <c:v>114.65</c:v>
                </c:pt>
                <c:pt idx="2294">
                  <c:v>114.7</c:v>
                </c:pt>
                <c:pt idx="2295">
                  <c:v>114.75</c:v>
                </c:pt>
                <c:pt idx="2296">
                  <c:v>114.8</c:v>
                </c:pt>
                <c:pt idx="2297">
                  <c:v>114.85</c:v>
                </c:pt>
                <c:pt idx="2298">
                  <c:v>114.9</c:v>
                </c:pt>
                <c:pt idx="2299">
                  <c:v>114.95</c:v>
                </c:pt>
                <c:pt idx="2300">
                  <c:v>115</c:v>
                </c:pt>
                <c:pt idx="2301">
                  <c:v>115.05</c:v>
                </c:pt>
                <c:pt idx="2302">
                  <c:v>115.1</c:v>
                </c:pt>
                <c:pt idx="2303">
                  <c:v>115.15</c:v>
                </c:pt>
                <c:pt idx="2304">
                  <c:v>115.2</c:v>
                </c:pt>
                <c:pt idx="2305">
                  <c:v>115.25</c:v>
                </c:pt>
                <c:pt idx="2306">
                  <c:v>115.3</c:v>
                </c:pt>
                <c:pt idx="2307">
                  <c:v>115.35</c:v>
                </c:pt>
                <c:pt idx="2308">
                  <c:v>115.4</c:v>
                </c:pt>
                <c:pt idx="2309">
                  <c:v>115.45</c:v>
                </c:pt>
                <c:pt idx="2310">
                  <c:v>115.5</c:v>
                </c:pt>
                <c:pt idx="2311">
                  <c:v>115.55</c:v>
                </c:pt>
                <c:pt idx="2312">
                  <c:v>115.6</c:v>
                </c:pt>
                <c:pt idx="2313">
                  <c:v>115.65</c:v>
                </c:pt>
                <c:pt idx="2314">
                  <c:v>115.7</c:v>
                </c:pt>
                <c:pt idx="2315">
                  <c:v>115.75</c:v>
                </c:pt>
                <c:pt idx="2316">
                  <c:v>115.8</c:v>
                </c:pt>
                <c:pt idx="2317">
                  <c:v>115.85</c:v>
                </c:pt>
                <c:pt idx="2318">
                  <c:v>115.9</c:v>
                </c:pt>
                <c:pt idx="2319">
                  <c:v>115.95</c:v>
                </c:pt>
                <c:pt idx="2320">
                  <c:v>116</c:v>
                </c:pt>
                <c:pt idx="2321">
                  <c:v>116.05</c:v>
                </c:pt>
                <c:pt idx="2322">
                  <c:v>116.1</c:v>
                </c:pt>
                <c:pt idx="2323">
                  <c:v>116.15</c:v>
                </c:pt>
                <c:pt idx="2324">
                  <c:v>116.2</c:v>
                </c:pt>
                <c:pt idx="2325">
                  <c:v>116.25</c:v>
                </c:pt>
                <c:pt idx="2326">
                  <c:v>116.3</c:v>
                </c:pt>
                <c:pt idx="2327">
                  <c:v>116.35</c:v>
                </c:pt>
                <c:pt idx="2328">
                  <c:v>116.4</c:v>
                </c:pt>
                <c:pt idx="2329">
                  <c:v>116.45</c:v>
                </c:pt>
                <c:pt idx="2330">
                  <c:v>116.5</c:v>
                </c:pt>
                <c:pt idx="2331">
                  <c:v>116.55</c:v>
                </c:pt>
                <c:pt idx="2332">
                  <c:v>116.6</c:v>
                </c:pt>
                <c:pt idx="2333">
                  <c:v>116.65</c:v>
                </c:pt>
                <c:pt idx="2334">
                  <c:v>116.7</c:v>
                </c:pt>
                <c:pt idx="2335">
                  <c:v>116.75</c:v>
                </c:pt>
                <c:pt idx="2336">
                  <c:v>116.8</c:v>
                </c:pt>
                <c:pt idx="2337">
                  <c:v>116.85</c:v>
                </c:pt>
                <c:pt idx="2338">
                  <c:v>116.9</c:v>
                </c:pt>
                <c:pt idx="2339">
                  <c:v>116.95</c:v>
                </c:pt>
                <c:pt idx="2340">
                  <c:v>117</c:v>
                </c:pt>
                <c:pt idx="2341">
                  <c:v>117.05</c:v>
                </c:pt>
                <c:pt idx="2342">
                  <c:v>117.1</c:v>
                </c:pt>
                <c:pt idx="2343">
                  <c:v>117.15</c:v>
                </c:pt>
                <c:pt idx="2344">
                  <c:v>117.2</c:v>
                </c:pt>
                <c:pt idx="2345">
                  <c:v>117.25</c:v>
                </c:pt>
                <c:pt idx="2346">
                  <c:v>117.3</c:v>
                </c:pt>
                <c:pt idx="2347">
                  <c:v>117.35</c:v>
                </c:pt>
                <c:pt idx="2348">
                  <c:v>117.4</c:v>
                </c:pt>
                <c:pt idx="2349">
                  <c:v>117.45</c:v>
                </c:pt>
                <c:pt idx="2350">
                  <c:v>117.5</c:v>
                </c:pt>
                <c:pt idx="2351">
                  <c:v>117.55</c:v>
                </c:pt>
                <c:pt idx="2352">
                  <c:v>117.6</c:v>
                </c:pt>
                <c:pt idx="2353">
                  <c:v>117.65</c:v>
                </c:pt>
                <c:pt idx="2354">
                  <c:v>117.7</c:v>
                </c:pt>
                <c:pt idx="2355">
                  <c:v>117.75</c:v>
                </c:pt>
                <c:pt idx="2356">
                  <c:v>117.8</c:v>
                </c:pt>
                <c:pt idx="2357">
                  <c:v>117.85</c:v>
                </c:pt>
                <c:pt idx="2358">
                  <c:v>117.9</c:v>
                </c:pt>
                <c:pt idx="2359">
                  <c:v>117.95</c:v>
                </c:pt>
                <c:pt idx="2360">
                  <c:v>118</c:v>
                </c:pt>
                <c:pt idx="2361">
                  <c:v>118.05</c:v>
                </c:pt>
                <c:pt idx="2362">
                  <c:v>118.1</c:v>
                </c:pt>
                <c:pt idx="2363">
                  <c:v>118.15</c:v>
                </c:pt>
                <c:pt idx="2364">
                  <c:v>118.2</c:v>
                </c:pt>
                <c:pt idx="2365">
                  <c:v>118.25</c:v>
                </c:pt>
                <c:pt idx="2366">
                  <c:v>118.3</c:v>
                </c:pt>
                <c:pt idx="2367">
                  <c:v>118.35</c:v>
                </c:pt>
                <c:pt idx="2368">
                  <c:v>118.4</c:v>
                </c:pt>
                <c:pt idx="2369">
                  <c:v>118.45</c:v>
                </c:pt>
                <c:pt idx="2370">
                  <c:v>118.5</c:v>
                </c:pt>
                <c:pt idx="2371">
                  <c:v>118.55</c:v>
                </c:pt>
                <c:pt idx="2372">
                  <c:v>118.6</c:v>
                </c:pt>
                <c:pt idx="2373">
                  <c:v>118.65</c:v>
                </c:pt>
                <c:pt idx="2374">
                  <c:v>118.7</c:v>
                </c:pt>
                <c:pt idx="2375">
                  <c:v>118.75</c:v>
                </c:pt>
                <c:pt idx="2376">
                  <c:v>118.8</c:v>
                </c:pt>
                <c:pt idx="2377">
                  <c:v>118.85</c:v>
                </c:pt>
                <c:pt idx="2378">
                  <c:v>118.9</c:v>
                </c:pt>
                <c:pt idx="2379">
                  <c:v>118.95</c:v>
                </c:pt>
                <c:pt idx="2380">
                  <c:v>119</c:v>
                </c:pt>
                <c:pt idx="2381">
                  <c:v>119.05</c:v>
                </c:pt>
                <c:pt idx="2382">
                  <c:v>119.1</c:v>
                </c:pt>
                <c:pt idx="2383">
                  <c:v>119.15</c:v>
                </c:pt>
                <c:pt idx="2384">
                  <c:v>119.2</c:v>
                </c:pt>
                <c:pt idx="2385">
                  <c:v>119.25</c:v>
                </c:pt>
                <c:pt idx="2386">
                  <c:v>119.3</c:v>
                </c:pt>
                <c:pt idx="2387">
                  <c:v>119.35</c:v>
                </c:pt>
                <c:pt idx="2388">
                  <c:v>119.4</c:v>
                </c:pt>
                <c:pt idx="2389">
                  <c:v>119.45</c:v>
                </c:pt>
                <c:pt idx="2390">
                  <c:v>119.5</c:v>
                </c:pt>
                <c:pt idx="2391">
                  <c:v>119.55</c:v>
                </c:pt>
                <c:pt idx="2392">
                  <c:v>119.6</c:v>
                </c:pt>
                <c:pt idx="2393">
                  <c:v>119.65</c:v>
                </c:pt>
                <c:pt idx="2394">
                  <c:v>119.7</c:v>
                </c:pt>
                <c:pt idx="2395">
                  <c:v>119.75</c:v>
                </c:pt>
                <c:pt idx="2396">
                  <c:v>119.8</c:v>
                </c:pt>
                <c:pt idx="2397">
                  <c:v>119.85</c:v>
                </c:pt>
                <c:pt idx="2398">
                  <c:v>119.9</c:v>
                </c:pt>
                <c:pt idx="2399">
                  <c:v>119.95</c:v>
                </c:pt>
                <c:pt idx="2400">
                  <c:v>120</c:v>
                </c:pt>
                <c:pt idx="2401">
                  <c:v>120.05</c:v>
                </c:pt>
                <c:pt idx="2402">
                  <c:v>120.1</c:v>
                </c:pt>
                <c:pt idx="2403">
                  <c:v>120.15</c:v>
                </c:pt>
                <c:pt idx="2404">
                  <c:v>120.2</c:v>
                </c:pt>
                <c:pt idx="2405">
                  <c:v>120.25</c:v>
                </c:pt>
                <c:pt idx="2406">
                  <c:v>120.3</c:v>
                </c:pt>
                <c:pt idx="2407">
                  <c:v>120.35</c:v>
                </c:pt>
                <c:pt idx="2408">
                  <c:v>120.4</c:v>
                </c:pt>
                <c:pt idx="2409">
                  <c:v>120.45</c:v>
                </c:pt>
                <c:pt idx="2410">
                  <c:v>120.5</c:v>
                </c:pt>
                <c:pt idx="2411">
                  <c:v>120.55</c:v>
                </c:pt>
                <c:pt idx="2412">
                  <c:v>120.6</c:v>
                </c:pt>
                <c:pt idx="2413">
                  <c:v>120.65</c:v>
                </c:pt>
                <c:pt idx="2414">
                  <c:v>120.7</c:v>
                </c:pt>
                <c:pt idx="2415">
                  <c:v>120.75</c:v>
                </c:pt>
                <c:pt idx="2416">
                  <c:v>120.8</c:v>
                </c:pt>
                <c:pt idx="2417">
                  <c:v>120.85</c:v>
                </c:pt>
                <c:pt idx="2418">
                  <c:v>120.9</c:v>
                </c:pt>
                <c:pt idx="2419">
                  <c:v>120.95</c:v>
                </c:pt>
                <c:pt idx="2420">
                  <c:v>121</c:v>
                </c:pt>
                <c:pt idx="2421">
                  <c:v>121.05</c:v>
                </c:pt>
                <c:pt idx="2422">
                  <c:v>121.1</c:v>
                </c:pt>
                <c:pt idx="2423">
                  <c:v>121.15</c:v>
                </c:pt>
                <c:pt idx="2424">
                  <c:v>121.2</c:v>
                </c:pt>
                <c:pt idx="2425">
                  <c:v>121.25</c:v>
                </c:pt>
                <c:pt idx="2426">
                  <c:v>121.3</c:v>
                </c:pt>
                <c:pt idx="2427">
                  <c:v>121.35</c:v>
                </c:pt>
                <c:pt idx="2428">
                  <c:v>121.4</c:v>
                </c:pt>
                <c:pt idx="2429">
                  <c:v>121.45</c:v>
                </c:pt>
                <c:pt idx="2430">
                  <c:v>121.5</c:v>
                </c:pt>
                <c:pt idx="2431">
                  <c:v>121.55</c:v>
                </c:pt>
                <c:pt idx="2432">
                  <c:v>121.6</c:v>
                </c:pt>
                <c:pt idx="2433">
                  <c:v>121.65</c:v>
                </c:pt>
                <c:pt idx="2434">
                  <c:v>121.7</c:v>
                </c:pt>
                <c:pt idx="2435">
                  <c:v>121.75</c:v>
                </c:pt>
                <c:pt idx="2436">
                  <c:v>121.8</c:v>
                </c:pt>
                <c:pt idx="2437">
                  <c:v>121.85</c:v>
                </c:pt>
                <c:pt idx="2438">
                  <c:v>121.9</c:v>
                </c:pt>
                <c:pt idx="2439">
                  <c:v>121.95</c:v>
                </c:pt>
                <c:pt idx="2440">
                  <c:v>122</c:v>
                </c:pt>
                <c:pt idx="2441">
                  <c:v>122.05</c:v>
                </c:pt>
                <c:pt idx="2442">
                  <c:v>122.1</c:v>
                </c:pt>
                <c:pt idx="2443">
                  <c:v>122.15</c:v>
                </c:pt>
                <c:pt idx="2444">
                  <c:v>122.2</c:v>
                </c:pt>
                <c:pt idx="2445">
                  <c:v>122.25</c:v>
                </c:pt>
                <c:pt idx="2446">
                  <c:v>122.3</c:v>
                </c:pt>
                <c:pt idx="2447">
                  <c:v>122.35</c:v>
                </c:pt>
                <c:pt idx="2448">
                  <c:v>122.4</c:v>
                </c:pt>
                <c:pt idx="2449">
                  <c:v>122.45</c:v>
                </c:pt>
                <c:pt idx="2450">
                  <c:v>122.5</c:v>
                </c:pt>
                <c:pt idx="2451">
                  <c:v>122.55</c:v>
                </c:pt>
                <c:pt idx="2452">
                  <c:v>122.6</c:v>
                </c:pt>
                <c:pt idx="2453">
                  <c:v>122.65</c:v>
                </c:pt>
                <c:pt idx="2454">
                  <c:v>122.7</c:v>
                </c:pt>
                <c:pt idx="2455">
                  <c:v>122.75</c:v>
                </c:pt>
                <c:pt idx="2456">
                  <c:v>122.8</c:v>
                </c:pt>
                <c:pt idx="2457">
                  <c:v>122.85</c:v>
                </c:pt>
                <c:pt idx="2458">
                  <c:v>122.9</c:v>
                </c:pt>
                <c:pt idx="2459">
                  <c:v>122.95</c:v>
                </c:pt>
                <c:pt idx="2460">
                  <c:v>123</c:v>
                </c:pt>
                <c:pt idx="2461">
                  <c:v>123.05</c:v>
                </c:pt>
                <c:pt idx="2462">
                  <c:v>123.1</c:v>
                </c:pt>
                <c:pt idx="2463">
                  <c:v>123.15</c:v>
                </c:pt>
                <c:pt idx="2464">
                  <c:v>123.2</c:v>
                </c:pt>
                <c:pt idx="2465">
                  <c:v>123.25</c:v>
                </c:pt>
                <c:pt idx="2466">
                  <c:v>123.3</c:v>
                </c:pt>
                <c:pt idx="2467">
                  <c:v>123.35</c:v>
                </c:pt>
                <c:pt idx="2468">
                  <c:v>123.4</c:v>
                </c:pt>
                <c:pt idx="2469">
                  <c:v>123.45</c:v>
                </c:pt>
                <c:pt idx="2470">
                  <c:v>123.5</c:v>
                </c:pt>
                <c:pt idx="2471">
                  <c:v>123.55</c:v>
                </c:pt>
                <c:pt idx="2472">
                  <c:v>123.6</c:v>
                </c:pt>
                <c:pt idx="2473">
                  <c:v>123.65</c:v>
                </c:pt>
                <c:pt idx="2474">
                  <c:v>123.7</c:v>
                </c:pt>
                <c:pt idx="2475">
                  <c:v>123.75</c:v>
                </c:pt>
                <c:pt idx="2476">
                  <c:v>123.8</c:v>
                </c:pt>
                <c:pt idx="2477">
                  <c:v>123.85</c:v>
                </c:pt>
                <c:pt idx="2478">
                  <c:v>123.9</c:v>
                </c:pt>
                <c:pt idx="2479">
                  <c:v>123.95</c:v>
                </c:pt>
                <c:pt idx="2480">
                  <c:v>124</c:v>
                </c:pt>
                <c:pt idx="2481">
                  <c:v>124.05</c:v>
                </c:pt>
                <c:pt idx="2482">
                  <c:v>124.1</c:v>
                </c:pt>
                <c:pt idx="2483">
                  <c:v>124.15</c:v>
                </c:pt>
                <c:pt idx="2484">
                  <c:v>124.2</c:v>
                </c:pt>
                <c:pt idx="2485">
                  <c:v>124.25</c:v>
                </c:pt>
                <c:pt idx="2486">
                  <c:v>124.3</c:v>
                </c:pt>
                <c:pt idx="2487">
                  <c:v>124.35</c:v>
                </c:pt>
                <c:pt idx="2488">
                  <c:v>124.4</c:v>
                </c:pt>
                <c:pt idx="2489">
                  <c:v>124.45</c:v>
                </c:pt>
                <c:pt idx="2490">
                  <c:v>124.5</c:v>
                </c:pt>
                <c:pt idx="2491">
                  <c:v>124.55</c:v>
                </c:pt>
                <c:pt idx="2492">
                  <c:v>124.6</c:v>
                </c:pt>
                <c:pt idx="2493">
                  <c:v>124.65</c:v>
                </c:pt>
                <c:pt idx="2494">
                  <c:v>124.7</c:v>
                </c:pt>
                <c:pt idx="2495">
                  <c:v>124.75</c:v>
                </c:pt>
                <c:pt idx="2496">
                  <c:v>124.8</c:v>
                </c:pt>
                <c:pt idx="2497">
                  <c:v>124.85</c:v>
                </c:pt>
                <c:pt idx="2498">
                  <c:v>124.9</c:v>
                </c:pt>
                <c:pt idx="2499">
                  <c:v>124.95</c:v>
                </c:pt>
                <c:pt idx="2500">
                  <c:v>125</c:v>
                </c:pt>
                <c:pt idx="2501">
                  <c:v>125.05</c:v>
                </c:pt>
                <c:pt idx="2502">
                  <c:v>125.1</c:v>
                </c:pt>
                <c:pt idx="2503">
                  <c:v>125.15</c:v>
                </c:pt>
                <c:pt idx="2504">
                  <c:v>125.2</c:v>
                </c:pt>
                <c:pt idx="2505">
                  <c:v>125.25</c:v>
                </c:pt>
                <c:pt idx="2506">
                  <c:v>125.3</c:v>
                </c:pt>
                <c:pt idx="2507">
                  <c:v>125.35</c:v>
                </c:pt>
                <c:pt idx="2508">
                  <c:v>125.4</c:v>
                </c:pt>
                <c:pt idx="2509">
                  <c:v>125.45</c:v>
                </c:pt>
                <c:pt idx="2510">
                  <c:v>125.5</c:v>
                </c:pt>
                <c:pt idx="2511">
                  <c:v>125.55</c:v>
                </c:pt>
                <c:pt idx="2512">
                  <c:v>125.6</c:v>
                </c:pt>
                <c:pt idx="2513">
                  <c:v>125.65</c:v>
                </c:pt>
                <c:pt idx="2514">
                  <c:v>125.7</c:v>
                </c:pt>
                <c:pt idx="2515">
                  <c:v>125.75</c:v>
                </c:pt>
                <c:pt idx="2516">
                  <c:v>125.8</c:v>
                </c:pt>
                <c:pt idx="2517">
                  <c:v>125.85</c:v>
                </c:pt>
                <c:pt idx="2518">
                  <c:v>125.9</c:v>
                </c:pt>
                <c:pt idx="2519">
                  <c:v>125.95</c:v>
                </c:pt>
                <c:pt idx="2520">
                  <c:v>126</c:v>
                </c:pt>
                <c:pt idx="2521">
                  <c:v>126.05</c:v>
                </c:pt>
                <c:pt idx="2522">
                  <c:v>126.1</c:v>
                </c:pt>
                <c:pt idx="2523">
                  <c:v>126.15</c:v>
                </c:pt>
                <c:pt idx="2524">
                  <c:v>126.2</c:v>
                </c:pt>
                <c:pt idx="2525">
                  <c:v>126.25</c:v>
                </c:pt>
                <c:pt idx="2526">
                  <c:v>126.3</c:v>
                </c:pt>
                <c:pt idx="2527">
                  <c:v>126.35</c:v>
                </c:pt>
                <c:pt idx="2528">
                  <c:v>126.4</c:v>
                </c:pt>
                <c:pt idx="2529">
                  <c:v>126.45</c:v>
                </c:pt>
                <c:pt idx="2530">
                  <c:v>126.5</c:v>
                </c:pt>
                <c:pt idx="2531">
                  <c:v>126.55</c:v>
                </c:pt>
                <c:pt idx="2532">
                  <c:v>126.6</c:v>
                </c:pt>
                <c:pt idx="2533">
                  <c:v>126.65</c:v>
                </c:pt>
                <c:pt idx="2534">
                  <c:v>126.7</c:v>
                </c:pt>
                <c:pt idx="2535">
                  <c:v>126.75</c:v>
                </c:pt>
                <c:pt idx="2536">
                  <c:v>126.8</c:v>
                </c:pt>
                <c:pt idx="2537">
                  <c:v>126.85</c:v>
                </c:pt>
                <c:pt idx="2538">
                  <c:v>126.9</c:v>
                </c:pt>
                <c:pt idx="2539">
                  <c:v>126.95</c:v>
                </c:pt>
                <c:pt idx="2540">
                  <c:v>127</c:v>
                </c:pt>
                <c:pt idx="2541">
                  <c:v>127.05</c:v>
                </c:pt>
                <c:pt idx="2542">
                  <c:v>127.1</c:v>
                </c:pt>
                <c:pt idx="2543">
                  <c:v>127.15</c:v>
                </c:pt>
                <c:pt idx="2544">
                  <c:v>127.2</c:v>
                </c:pt>
                <c:pt idx="2545">
                  <c:v>127.25</c:v>
                </c:pt>
                <c:pt idx="2546">
                  <c:v>127.3</c:v>
                </c:pt>
                <c:pt idx="2547">
                  <c:v>127.35</c:v>
                </c:pt>
                <c:pt idx="2548">
                  <c:v>127.4</c:v>
                </c:pt>
                <c:pt idx="2549">
                  <c:v>127.45</c:v>
                </c:pt>
                <c:pt idx="2550">
                  <c:v>127.5</c:v>
                </c:pt>
                <c:pt idx="2551">
                  <c:v>127.55</c:v>
                </c:pt>
                <c:pt idx="2552">
                  <c:v>127.6</c:v>
                </c:pt>
                <c:pt idx="2553">
                  <c:v>127.65</c:v>
                </c:pt>
                <c:pt idx="2554">
                  <c:v>127.7</c:v>
                </c:pt>
                <c:pt idx="2555">
                  <c:v>127.75</c:v>
                </c:pt>
                <c:pt idx="2556">
                  <c:v>127.8</c:v>
                </c:pt>
                <c:pt idx="2557">
                  <c:v>127.85</c:v>
                </c:pt>
                <c:pt idx="2558">
                  <c:v>127.9</c:v>
                </c:pt>
                <c:pt idx="2559">
                  <c:v>127.95</c:v>
                </c:pt>
                <c:pt idx="2560">
                  <c:v>128</c:v>
                </c:pt>
                <c:pt idx="2561">
                  <c:v>128.05000000000001</c:v>
                </c:pt>
                <c:pt idx="2562">
                  <c:v>128.1</c:v>
                </c:pt>
                <c:pt idx="2563">
                  <c:v>128.15</c:v>
                </c:pt>
                <c:pt idx="2564">
                  <c:v>128.19999999999999</c:v>
                </c:pt>
                <c:pt idx="2565">
                  <c:v>128.25</c:v>
                </c:pt>
                <c:pt idx="2566">
                  <c:v>128.30000000000001</c:v>
                </c:pt>
                <c:pt idx="2567">
                  <c:v>128.35</c:v>
                </c:pt>
                <c:pt idx="2568">
                  <c:v>128.4</c:v>
                </c:pt>
                <c:pt idx="2569">
                  <c:v>128.44999999999999</c:v>
                </c:pt>
                <c:pt idx="2570">
                  <c:v>128.5</c:v>
                </c:pt>
                <c:pt idx="2571">
                  <c:v>128.55000000000001</c:v>
                </c:pt>
                <c:pt idx="2572">
                  <c:v>128.6</c:v>
                </c:pt>
                <c:pt idx="2573">
                  <c:v>128.65</c:v>
                </c:pt>
              </c:numCache>
            </c:numRef>
          </c:xVal>
          <c:yVal>
            <c:numRef>
              <c:f>'R vs T'!$E$8:$E$2757</c:f>
              <c:numCache>
                <c:formatCode>General</c:formatCode>
                <c:ptCount val="2750"/>
                <c:pt idx="0">
                  <c:v>2.6023888307948178</c:v>
                </c:pt>
                <c:pt idx="1">
                  <c:v>2.6023888307948178</c:v>
                </c:pt>
                <c:pt idx="2">
                  <c:v>2.6023888307948178</c:v>
                </c:pt>
                <c:pt idx="3">
                  <c:v>2.6023888307948178</c:v>
                </c:pt>
                <c:pt idx="4">
                  <c:v>2.6023888307948178</c:v>
                </c:pt>
                <c:pt idx="5">
                  <c:v>2.6023888307948178</c:v>
                </c:pt>
                <c:pt idx="6">
                  <c:v>2.6139038266667214</c:v>
                </c:pt>
                <c:pt idx="7">
                  <c:v>2.6139038266667214</c:v>
                </c:pt>
                <c:pt idx="8">
                  <c:v>2.6139038266667214</c:v>
                </c:pt>
                <c:pt idx="9">
                  <c:v>2.6023888307948178</c:v>
                </c:pt>
                <c:pt idx="10">
                  <c:v>2.6023888307948178</c:v>
                </c:pt>
                <c:pt idx="11">
                  <c:v>2.590974843667722</c:v>
                </c:pt>
                <c:pt idx="12">
                  <c:v>2.6023888307948178</c:v>
                </c:pt>
                <c:pt idx="13">
                  <c:v>2.6023888307948178</c:v>
                </c:pt>
                <c:pt idx="14">
                  <c:v>2.6023888307948178</c:v>
                </c:pt>
                <c:pt idx="15">
                  <c:v>2.6023888307948178</c:v>
                </c:pt>
                <c:pt idx="16">
                  <c:v>2.6023888307948178</c:v>
                </c:pt>
                <c:pt idx="17">
                  <c:v>2.5796605454762624</c:v>
                </c:pt>
                <c:pt idx="18">
                  <c:v>2.590974843667722</c:v>
                </c:pt>
                <c:pt idx="19">
                  <c:v>2.6023888307948178</c:v>
                </c:pt>
                <c:pt idx="20">
                  <c:v>2.6023888307948178</c:v>
                </c:pt>
                <c:pt idx="21">
                  <c:v>2.590974843667722</c:v>
                </c:pt>
                <c:pt idx="22">
                  <c:v>2.6023888307948178</c:v>
                </c:pt>
                <c:pt idx="23">
                  <c:v>2.6023888307948178</c:v>
                </c:pt>
                <c:pt idx="24">
                  <c:v>2.6023888307948178</c:v>
                </c:pt>
                <c:pt idx="25">
                  <c:v>2.6023888307948178</c:v>
                </c:pt>
                <c:pt idx="26">
                  <c:v>2.6023888307948178</c:v>
                </c:pt>
                <c:pt idx="27">
                  <c:v>2.6023888307948178</c:v>
                </c:pt>
                <c:pt idx="28">
                  <c:v>2.6023888307948178</c:v>
                </c:pt>
                <c:pt idx="29">
                  <c:v>2.6139038266667214</c:v>
                </c:pt>
                <c:pt idx="30">
                  <c:v>2.6023888307948178</c:v>
                </c:pt>
                <c:pt idx="31">
                  <c:v>2.6023888307948178</c:v>
                </c:pt>
                <c:pt idx="32">
                  <c:v>2.590974843667722</c:v>
                </c:pt>
                <c:pt idx="33">
                  <c:v>2.590974843667722</c:v>
                </c:pt>
                <c:pt idx="34">
                  <c:v>2.6023888307948178</c:v>
                </c:pt>
                <c:pt idx="35">
                  <c:v>2.6139038266667214</c:v>
                </c:pt>
                <c:pt idx="36">
                  <c:v>2.6023888307948178</c:v>
                </c:pt>
                <c:pt idx="37">
                  <c:v>2.590974843667722</c:v>
                </c:pt>
                <c:pt idx="38">
                  <c:v>2.6023888307948178</c:v>
                </c:pt>
                <c:pt idx="39">
                  <c:v>2.590974843667722</c:v>
                </c:pt>
                <c:pt idx="40">
                  <c:v>2.6023888307948178</c:v>
                </c:pt>
                <c:pt idx="41">
                  <c:v>2.590974843667722</c:v>
                </c:pt>
                <c:pt idx="42">
                  <c:v>2.6023888307948178</c:v>
                </c:pt>
                <c:pt idx="43">
                  <c:v>2.590974843667722</c:v>
                </c:pt>
                <c:pt idx="44">
                  <c:v>2.6139038266667214</c:v>
                </c:pt>
                <c:pt idx="45">
                  <c:v>2.590974843667722</c:v>
                </c:pt>
                <c:pt idx="46">
                  <c:v>2.6023888307948178</c:v>
                </c:pt>
                <c:pt idx="47">
                  <c:v>2.6023888307948178</c:v>
                </c:pt>
                <c:pt idx="48">
                  <c:v>2.6023888307948178</c:v>
                </c:pt>
                <c:pt idx="49">
                  <c:v>2.6023888307948178</c:v>
                </c:pt>
                <c:pt idx="50">
                  <c:v>2.6139038266667214</c:v>
                </c:pt>
                <c:pt idx="51">
                  <c:v>2.590974843667722</c:v>
                </c:pt>
                <c:pt idx="52">
                  <c:v>2.6023888307948178</c:v>
                </c:pt>
                <c:pt idx="53">
                  <c:v>2.6023888307948178</c:v>
                </c:pt>
                <c:pt idx="54">
                  <c:v>2.6023888307948178</c:v>
                </c:pt>
                <c:pt idx="55">
                  <c:v>2.6139038266667214</c:v>
                </c:pt>
                <c:pt idx="56">
                  <c:v>2.6023888307948178</c:v>
                </c:pt>
                <c:pt idx="57">
                  <c:v>2.590974843667722</c:v>
                </c:pt>
                <c:pt idx="58">
                  <c:v>2.590974843667722</c:v>
                </c:pt>
                <c:pt idx="59">
                  <c:v>2.6023888307948178</c:v>
                </c:pt>
                <c:pt idx="60">
                  <c:v>2.5796605454762624</c:v>
                </c:pt>
                <c:pt idx="61">
                  <c:v>2.6023888307948178</c:v>
                </c:pt>
                <c:pt idx="62">
                  <c:v>2.6023888307948178</c:v>
                </c:pt>
                <c:pt idx="63">
                  <c:v>2.6023888307948178</c:v>
                </c:pt>
                <c:pt idx="64">
                  <c:v>2.590974843667722</c:v>
                </c:pt>
                <c:pt idx="65">
                  <c:v>2.6023888307948178</c:v>
                </c:pt>
                <c:pt idx="66">
                  <c:v>2.5255658576708231</c:v>
                </c:pt>
                <c:pt idx="67">
                  <c:v>2.590974843667722</c:v>
                </c:pt>
                <c:pt idx="68">
                  <c:v>2.590974843667722</c:v>
                </c:pt>
                <c:pt idx="69">
                  <c:v>2.5366916994591135</c:v>
                </c:pt>
                <c:pt idx="70">
                  <c:v>2.590974843667722</c:v>
                </c:pt>
                <c:pt idx="71">
                  <c:v>2.590974843667722</c:v>
                </c:pt>
                <c:pt idx="72">
                  <c:v>2.590974843667722</c:v>
                </c:pt>
                <c:pt idx="73">
                  <c:v>2.6023888307948178</c:v>
                </c:pt>
                <c:pt idx="74">
                  <c:v>2.6023888307948178</c:v>
                </c:pt>
                <c:pt idx="75">
                  <c:v>2.5366916994591135</c:v>
                </c:pt>
                <c:pt idx="76">
                  <c:v>2.590974843667722</c:v>
                </c:pt>
                <c:pt idx="77">
                  <c:v>2.6023888307948178</c:v>
                </c:pt>
                <c:pt idx="78">
                  <c:v>2.6023888307948178</c:v>
                </c:pt>
                <c:pt idx="79">
                  <c:v>2.590974843667722</c:v>
                </c:pt>
                <c:pt idx="80">
                  <c:v>2.6023888307948178</c:v>
                </c:pt>
                <c:pt idx="81">
                  <c:v>2.5366916994591135</c:v>
                </c:pt>
                <c:pt idx="82">
                  <c:v>2.6023888307948178</c:v>
                </c:pt>
                <c:pt idx="83">
                  <c:v>2.6023888307948178</c:v>
                </c:pt>
                <c:pt idx="84">
                  <c:v>2.5366916994591135</c:v>
                </c:pt>
                <c:pt idx="85">
                  <c:v>2.5366916994591135</c:v>
                </c:pt>
                <c:pt idx="86">
                  <c:v>2.5366916994591135</c:v>
                </c:pt>
                <c:pt idx="87">
                  <c:v>2.6023888307948178</c:v>
                </c:pt>
                <c:pt idx="88">
                  <c:v>2.590974843667722</c:v>
                </c:pt>
                <c:pt idx="89">
                  <c:v>2.5366916994591135</c:v>
                </c:pt>
                <c:pt idx="90">
                  <c:v>2.5366916994591135</c:v>
                </c:pt>
                <c:pt idx="91">
                  <c:v>2.5255658576708231</c:v>
                </c:pt>
                <c:pt idx="92">
                  <c:v>2.5255658576708231</c:v>
                </c:pt>
                <c:pt idx="93">
                  <c:v>2.6023888307948178</c:v>
                </c:pt>
                <c:pt idx="94">
                  <c:v>2.5366916994591135</c:v>
                </c:pt>
                <c:pt idx="95">
                  <c:v>2.590974843667722</c:v>
                </c:pt>
                <c:pt idx="96">
                  <c:v>2.5255658576708231</c:v>
                </c:pt>
                <c:pt idx="97">
                  <c:v>2.590974843667722</c:v>
                </c:pt>
                <c:pt idx="98">
                  <c:v>2.5366916994591135</c:v>
                </c:pt>
                <c:pt idx="99">
                  <c:v>2.5366916994591135</c:v>
                </c:pt>
                <c:pt idx="100">
                  <c:v>2.6023888307948178</c:v>
                </c:pt>
                <c:pt idx="101">
                  <c:v>2.5255658576708231</c:v>
                </c:pt>
                <c:pt idx="102">
                  <c:v>2.5366916994591135</c:v>
                </c:pt>
                <c:pt idx="103">
                  <c:v>2.5255658576708231</c:v>
                </c:pt>
                <c:pt idx="104">
                  <c:v>2.5255658576708231</c:v>
                </c:pt>
                <c:pt idx="105">
                  <c:v>2.590974843667722</c:v>
                </c:pt>
                <c:pt idx="106">
                  <c:v>2.5366916994591135</c:v>
                </c:pt>
                <c:pt idx="107">
                  <c:v>2.5145371881776812</c:v>
                </c:pt>
                <c:pt idx="108">
                  <c:v>2.5255658576708231</c:v>
                </c:pt>
                <c:pt idx="109">
                  <c:v>2.5255658576708231</c:v>
                </c:pt>
                <c:pt idx="110">
                  <c:v>2.5366916994591135</c:v>
                </c:pt>
                <c:pt idx="111">
                  <c:v>2.5366916994591135</c:v>
                </c:pt>
                <c:pt idx="112">
                  <c:v>2.5255658576708231</c:v>
                </c:pt>
                <c:pt idx="113">
                  <c:v>2.5255658576708231</c:v>
                </c:pt>
                <c:pt idx="114">
                  <c:v>2.5366916994591135</c:v>
                </c:pt>
                <c:pt idx="115">
                  <c:v>2.5366916994591135</c:v>
                </c:pt>
                <c:pt idx="116">
                  <c:v>2.5255658576708231</c:v>
                </c:pt>
                <c:pt idx="117">
                  <c:v>2.5366916994591135</c:v>
                </c:pt>
                <c:pt idx="118">
                  <c:v>2.5255658576708231</c:v>
                </c:pt>
                <c:pt idx="119">
                  <c:v>2.5255658576708231</c:v>
                </c:pt>
                <c:pt idx="120">
                  <c:v>2.5255658576708231</c:v>
                </c:pt>
                <c:pt idx="121">
                  <c:v>2.5366916994591135</c:v>
                </c:pt>
                <c:pt idx="122">
                  <c:v>2.5255658576708231</c:v>
                </c:pt>
                <c:pt idx="123">
                  <c:v>2.5255658576708231</c:v>
                </c:pt>
                <c:pt idx="124">
                  <c:v>2.5366916994591135</c:v>
                </c:pt>
                <c:pt idx="125">
                  <c:v>2.5366916994591135</c:v>
                </c:pt>
                <c:pt idx="126">
                  <c:v>2.5255658576708231</c:v>
                </c:pt>
                <c:pt idx="127">
                  <c:v>2.5145371881776812</c:v>
                </c:pt>
                <c:pt idx="128">
                  <c:v>2.5255658576708231</c:v>
                </c:pt>
                <c:pt idx="129">
                  <c:v>2.5255658576708231</c:v>
                </c:pt>
                <c:pt idx="130">
                  <c:v>2.5255658576708231</c:v>
                </c:pt>
                <c:pt idx="131">
                  <c:v>2.5366916994591135</c:v>
                </c:pt>
                <c:pt idx="132">
                  <c:v>2.5366916994591135</c:v>
                </c:pt>
                <c:pt idx="133">
                  <c:v>2.5366916994591135</c:v>
                </c:pt>
                <c:pt idx="134">
                  <c:v>2.5255658576708231</c:v>
                </c:pt>
                <c:pt idx="135">
                  <c:v>2.5255658576708231</c:v>
                </c:pt>
                <c:pt idx="136">
                  <c:v>2.5255658576708231</c:v>
                </c:pt>
                <c:pt idx="137">
                  <c:v>2.5366916994591135</c:v>
                </c:pt>
                <c:pt idx="138">
                  <c:v>2.5366916994591135</c:v>
                </c:pt>
                <c:pt idx="139">
                  <c:v>2.5255658576708231</c:v>
                </c:pt>
                <c:pt idx="140">
                  <c:v>2.5255658576708231</c:v>
                </c:pt>
                <c:pt idx="141">
                  <c:v>2.5255658576708231</c:v>
                </c:pt>
                <c:pt idx="142">
                  <c:v>2.5255658576708231</c:v>
                </c:pt>
                <c:pt idx="143">
                  <c:v>2.5255658576708231</c:v>
                </c:pt>
                <c:pt idx="144">
                  <c:v>2.5255658576708231</c:v>
                </c:pt>
                <c:pt idx="145">
                  <c:v>2.5366916994591135</c:v>
                </c:pt>
                <c:pt idx="146">
                  <c:v>2.5255658576708231</c:v>
                </c:pt>
                <c:pt idx="147">
                  <c:v>2.5366916994591135</c:v>
                </c:pt>
                <c:pt idx="148">
                  <c:v>2.5255658576708231</c:v>
                </c:pt>
                <c:pt idx="149">
                  <c:v>2.5255658576708231</c:v>
                </c:pt>
                <c:pt idx="150">
                  <c:v>2.5255658576708231</c:v>
                </c:pt>
                <c:pt idx="151">
                  <c:v>2.5255658576708231</c:v>
                </c:pt>
                <c:pt idx="152">
                  <c:v>2.5255658576708231</c:v>
                </c:pt>
                <c:pt idx="153">
                  <c:v>2.5255658576708231</c:v>
                </c:pt>
                <c:pt idx="154">
                  <c:v>2.5366916994591135</c:v>
                </c:pt>
                <c:pt idx="155">
                  <c:v>2.5255658576708231</c:v>
                </c:pt>
                <c:pt idx="156">
                  <c:v>2.5255658576708231</c:v>
                </c:pt>
                <c:pt idx="157">
                  <c:v>2.5255658576708231</c:v>
                </c:pt>
                <c:pt idx="158">
                  <c:v>2.5255658576708231</c:v>
                </c:pt>
                <c:pt idx="159">
                  <c:v>2.5145371881776812</c:v>
                </c:pt>
                <c:pt idx="160">
                  <c:v>2.5145371881776812</c:v>
                </c:pt>
                <c:pt idx="161">
                  <c:v>2.5255658576708231</c:v>
                </c:pt>
                <c:pt idx="162">
                  <c:v>2.5255658576708231</c:v>
                </c:pt>
                <c:pt idx="163">
                  <c:v>2.5366916994591135</c:v>
                </c:pt>
                <c:pt idx="164">
                  <c:v>2.5255658576708231</c:v>
                </c:pt>
                <c:pt idx="165">
                  <c:v>2.5255658576708231</c:v>
                </c:pt>
                <c:pt idx="166">
                  <c:v>2.5366916994591135</c:v>
                </c:pt>
                <c:pt idx="167">
                  <c:v>2.5255658576708231</c:v>
                </c:pt>
                <c:pt idx="168">
                  <c:v>2.5255658576708231</c:v>
                </c:pt>
                <c:pt idx="169">
                  <c:v>2.5255658576708231</c:v>
                </c:pt>
                <c:pt idx="170">
                  <c:v>2.5366916994591135</c:v>
                </c:pt>
                <c:pt idx="171">
                  <c:v>2.5366916994591135</c:v>
                </c:pt>
                <c:pt idx="172">
                  <c:v>2.5366916994591135</c:v>
                </c:pt>
                <c:pt idx="173">
                  <c:v>2.5255658576708231</c:v>
                </c:pt>
                <c:pt idx="174">
                  <c:v>2.5255658576708231</c:v>
                </c:pt>
                <c:pt idx="175">
                  <c:v>2.5366916994591135</c:v>
                </c:pt>
                <c:pt idx="176">
                  <c:v>2.5145371881776812</c:v>
                </c:pt>
                <c:pt idx="177">
                  <c:v>2.5255658576708231</c:v>
                </c:pt>
                <c:pt idx="178">
                  <c:v>2.5255658576708231</c:v>
                </c:pt>
                <c:pt idx="179">
                  <c:v>2.5255658576708231</c:v>
                </c:pt>
                <c:pt idx="180">
                  <c:v>2.5255658576708231</c:v>
                </c:pt>
                <c:pt idx="181">
                  <c:v>2.5366916994591135</c:v>
                </c:pt>
                <c:pt idx="182">
                  <c:v>2.5255658576708231</c:v>
                </c:pt>
                <c:pt idx="183">
                  <c:v>2.5255658576708231</c:v>
                </c:pt>
                <c:pt idx="184">
                  <c:v>2.5366916994591135</c:v>
                </c:pt>
                <c:pt idx="185">
                  <c:v>2.5255658576708231</c:v>
                </c:pt>
                <c:pt idx="186">
                  <c:v>2.5255658576708231</c:v>
                </c:pt>
                <c:pt idx="187">
                  <c:v>2.5255658576708231</c:v>
                </c:pt>
                <c:pt idx="188">
                  <c:v>2.5366916994591135</c:v>
                </c:pt>
                <c:pt idx="189">
                  <c:v>2.5145371881776812</c:v>
                </c:pt>
                <c:pt idx="190">
                  <c:v>2.5366916994591135</c:v>
                </c:pt>
                <c:pt idx="191">
                  <c:v>2.5366916994591135</c:v>
                </c:pt>
                <c:pt idx="192">
                  <c:v>2.5255658576708231</c:v>
                </c:pt>
                <c:pt idx="193">
                  <c:v>2.5255658576708231</c:v>
                </c:pt>
                <c:pt idx="194">
                  <c:v>2.5255658576708231</c:v>
                </c:pt>
                <c:pt idx="195">
                  <c:v>2.5255658576708231</c:v>
                </c:pt>
                <c:pt idx="196">
                  <c:v>2.5366916994591135</c:v>
                </c:pt>
                <c:pt idx="197">
                  <c:v>2.5255658576708231</c:v>
                </c:pt>
                <c:pt idx="198">
                  <c:v>2.5255658576708231</c:v>
                </c:pt>
                <c:pt idx="199">
                  <c:v>2.5255658576708231</c:v>
                </c:pt>
                <c:pt idx="200">
                  <c:v>2.5366916994591135</c:v>
                </c:pt>
                <c:pt idx="201">
                  <c:v>2.5255658576708231</c:v>
                </c:pt>
                <c:pt idx="202">
                  <c:v>2.5255658576708231</c:v>
                </c:pt>
                <c:pt idx="203">
                  <c:v>2.5255658576708231</c:v>
                </c:pt>
                <c:pt idx="204">
                  <c:v>2.5255658576708231</c:v>
                </c:pt>
                <c:pt idx="205">
                  <c:v>2.5255658576708231</c:v>
                </c:pt>
                <c:pt idx="206">
                  <c:v>2.5255658576708231</c:v>
                </c:pt>
                <c:pt idx="207">
                  <c:v>2.4361893077122017</c:v>
                </c:pt>
                <c:pt idx="208">
                  <c:v>2.6174046174099206</c:v>
                </c:pt>
                <c:pt idx="209">
                  <c:v>2.5796605454762624</c:v>
                </c:pt>
                <c:pt idx="210">
                  <c:v>2.5684446290456977</c:v>
                </c:pt>
                <c:pt idx="211">
                  <c:v>2.5463028630148403</c:v>
                </c:pt>
                <c:pt idx="212">
                  <c:v>2.557325820125449</c:v>
                </c:pt>
                <c:pt idx="213">
                  <c:v>2.5463028630148403</c:v>
                </c:pt>
                <c:pt idx="214">
                  <c:v>2.544771063913378</c:v>
                </c:pt>
                <c:pt idx="215">
                  <c:v>2.5341234885320523</c:v>
                </c:pt>
                <c:pt idx="216">
                  <c:v>2.5341234885320523</c:v>
                </c:pt>
                <c:pt idx="217">
                  <c:v>2.5555084955339673</c:v>
                </c:pt>
                <c:pt idx="218">
                  <c:v>2.544771063913378</c:v>
                </c:pt>
                <c:pt idx="219">
                  <c:v>2.5857031764412306</c:v>
                </c:pt>
                <c:pt idx="220">
                  <c:v>2.5341234885320523</c:v>
                </c:pt>
                <c:pt idx="221">
                  <c:v>2.5749741166498876</c:v>
                </c:pt>
                <c:pt idx="222">
                  <c:v>2.6259587218447091</c:v>
                </c:pt>
                <c:pt idx="223">
                  <c:v>2.5832602086999641</c:v>
                </c:pt>
                <c:pt idx="224">
                  <c:v>2.6225615309840271</c:v>
                </c:pt>
                <c:pt idx="225">
                  <c:v>2.6015810400468125</c:v>
                </c:pt>
                <c:pt idx="226">
                  <c:v>2.6506315083207537</c:v>
                </c:pt>
                <c:pt idx="227">
                  <c:v>2.6296779008654618</c:v>
                </c:pt>
                <c:pt idx="228">
                  <c:v>2.6296779008654618</c:v>
                </c:pt>
                <c:pt idx="229">
                  <c:v>2.6675363029558432</c:v>
                </c:pt>
                <c:pt idx="230">
                  <c:v>2.6571162415160261</c:v>
                </c:pt>
                <c:pt idx="231">
                  <c:v>2.6943217292995301</c:v>
                </c:pt>
                <c:pt idx="232">
                  <c:v>2.7153711197233061</c:v>
                </c:pt>
                <c:pt idx="233">
                  <c:v>2.7153711197233061</c:v>
                </c:pt>
                <c:pt idx="234">
                  <c:v>2.6943217292995301</c:v>
                </c:pt>
                <c:pt idx="235">
                  <c:v>2.7521250192629165</c:v>
                </c:pt>
                <c:pt idx="236">
                  <c:v>2.7628336778951659</c:v>
                </c:pt>
                <c:pt idx="237">
                  <c:v>2.7309548281285583</c:v>
                </c:pt>
                <c:pt idx="238">
                  <c:v>2.7414990529827485</c:v>
                </c:pt>
                <c:pt idx="239">
                  <c:v>2.7414990529827485</c:v>
                </c:pt>
                <c:pt idx="240">
                  <c:v>2.7883134774276748</c:v>
                </c:pt>
                <c:pt idx="241">
                  <c:v>2.7883134774276748</c:v>
                </c:pt>
                <c:pt idx="242">
                  <c:v>2.7990791642003532</c:v>
                </c:pt>
                <c:pt idx="243">
                  <c:v>2.7990791642003532</c:v>
                </c:pt>
                <c:pt idx="244">
                  <c:v>2.7883134774276748</c:v>
                </c:pt>
                <c:pt idx="245">
                  <c:v>2.7990791642003532</c:v>
                </c:pt>
                <c:pt idx="246">
                  <c:v>2.809928309226303</c:v>
                </c:pt>
                <c:pt idx="247">
                  <c:v>2.7883134774276748</c:v>
                </c:pt>
                <c:pt idx="248">
                  <c:v>2.809928309226303</c:v>
                </c:pt>
                <c:pt idx="249">
                  <c:v>2.7990791642003532</c:v>
                </c:pt>
                <c:pt idx="250">
                  <c:v>2.8456721267267908</c:v>
                </c:pt>
                <c:pt idx="251">
                  <c:v>2.8566592754179578</c:v>
                </c:pt>
                <c:pt idx="252">
                  <c:v>2.8456721267267908</c:v>
                </c:pt>
                <c:pt idx="253">
                  <c:v>2.8566592754179578</c:v>
                </c:pt>
                <c:pt idx="254">
                  <c:v>2.867731599189689</c:v>
                </c:pt>
                <c:pt idx="255">
                  <c:v>2.8456721267267908</c:v>
                </c:pt>
                <c:pt idx="256">
                  <c:v>2.8566592754179578</c:v>
                </c:pt>
                <c:pt idx="257">
                  <c:v>2.8456721267267908</c:v>
                </c:pt>
                <c:pt idx="258">
                  <c:v>2.8566592754179578</c:v>
                </c:pt>
                <c:pt idx="259">
                  <c:v>2.867731599189689</c:v>
                </c:pt>
                <c:pt idx="260">
                  <c:v>2.8566592754179578</c:v>
                </c:pt>
                <c:pt idx="261">
                  <c:v>2.8456721267267908</c:v>
                </c:pt>
                <c:pt idx="262">
                  <c:v>2.8347691674018383</c:v>
                </c:pt>
                <c:pt idx="263">
                  <c:v>2.891908051741257</c:v>
                </c:pt>
                <c:pt idx="264">
                  <c:v>2.9142393866355625</c:v>
                </c:pt>
                <c:pt idx="265">
                  <c:v>2.891908051741257</c:v>
                </c:pt>
                <c:pt idx="266">
                  <c:v>2.9030307760259073</c:v>
                </c:pt>
                <c:pt idx="267">
                  <c:v>2.891908051741257</c:v>
                </c:pt>
                <c:pt idx="268">
                  <c:v>2.8699163569002319</c:v>
                </c:pt>
                <c:pt idx="269">
                  <c:v>2.9266207250359999</c:v>
                </c:pt>
                <c:pt idx="270">
                  <c:v>2.8808702337564966</c:v>
                </c:pt>
                <c:pt idx="271">
                  <c:v>2.9377910307314812</c:v>
                </c:pt>
                <c:pt idx="272">
                  <c:v>2.9377910307314812</c:v>
                </c:pt>
                <c:pt idx="273">
                  <c:v>2.9266207250359999</c:v>
                </c:pt>
                <c:pt idx="274">
                  <c:v>2.9266207250359999</c:v>
                </c:pt>
                <c:pt idx="275">
                  <c:v>2.9155350394684802</c:v>
                </c:pt>
                <c:pt idx="276">
                  <c:v>2.9720246183115733</c:v>
                </c:pt>
                <c:pt idx="277">
                  <c:v>2.9496785665432497</c:v>
                </c:pt>
                <c:pt idx="278">
                  <c:v>2.9608094300617842</c:v>
                </c:pt>
                <c:pt idx="279">
                  <c:v>2.9496785665432497</c:v>
                </c:pt>
                <c:pt idx="280">
                  <c:v>2.9496785665432497</c:v>
                </c:pt>
                <c:pt idx="281">
                  <c:v>2.9608094300617842</c:v>
                </c:pt>
                <c:pt idx="282">
                  <c:v>2.9944859481387103</c:v>
                </c:pt>
                <c:pt idx="283">
                  <c:v>2.9944859481387103</c:v>
                </c:pt>
                <c:pt idx="284">
                  <c:v>2.9722221100908199</c:v>
                </c:pt>
                <c:pt idx="285">
                  <c:v>2.9722221100908199</c:v>
                </c:pt>
                <c:pt idx="286">
                  <c:v>2.9722221100908199</c:v>
                </c:pt>
                <c:pt idx="287">
                  <c:v>3.0276616967319869</c:v>
                </c:pt>
                <c:pt idx="288">
                  <c:v>3.0053173313677499</c:v>
                </c:pt>
                <c:pt idx="289">
                  <c:v>3.0164481373086827</c:v>
                </c:pt>
                <c:pt idx="290">
                  <c:v>3.0164481373086827</c:v>
                </c:pt>
                <c:pt idx="291">
                  <c:v>3.0053173313677499</c:v>
                </c:pt>
                <c:pt idx="292">
                  <c:v>3.0490964902148985</c:v>
                </c:pt>
                <c:pt idx="293">
                  <c:v>3.0490964902148985</c:v>
                </c:pt>
                <c:pt idx="294">
                  <c:v>3.0490964902148985</c:v>
                </c:pt>
                <c:pt idx="295">
                  <c:v>3.0490964902148985</c:v>
                </c:pt>
                <c:pt idx="296">
                  <c:v>3.0379276410078071</c:v>
                </c:pt>
                <c:pt idx="297">
                  <c:v>3.103924610834278</c:v>
                </c:pt>
                <c:pt idx="298">
                  <c:v>3.0925549260637757</c:v>
                </c:pt>
                <c:pt idx="299">
                  <c:v>3.1356961436160051</c:v>
                </c:pt>
                <c:pt idx="300">
                  <c:v>3.1471822111197443</c:v>
                </c:pt>
                <c:pt idx="301">
                  <c:v>3.1356961436160051</c:v>
                </c:pt>
                <c:pt idx="302">
                  <c:v>3.1356961436160051</c:v>
                </c:pt>
                <c:pt idx="303">
                  <c:v>3.2018094961757133</c:v>
                </c:pt>
                <c:pt idx="304">
                  <c:v>3.2018094961757133</c:v>
                </c:pt>
                <c:pt idx="305">
                  <c:v>3.1785236068304648</c:v>
                </c:pt>
                <c:pt idx="306">
                  <c:v>3.2445519743848688</c:v>
                </c:pt>
                <c:pt idx="307">
                  <c:v>3.232753602504737</c:v>
                </c:pt>
                <c:pt idx="308">
                  <c:v>3.2445519743848688</c:v>
                </c:pt>
                <c:pt idx="309">
                  <c:v>3.2445519743848688</c:v>
                </c:pt>
                <c:pt idx="310">
                  <c:v>3.232753602504737</c:v>
                </c:pt>
                <c:pt idx="311">
                  <c:v>3.232753602504737</c:v>
                </c:pt>
                <c:pt idx="312">
                  <c:v>3.232753602504737</c:v>
                </c:pt>
                <c:pt idx="313">
                  <c:v>3.232753602504737</c:v>
                </c:pt>
                <c:pt idx="314">
                  <c:v>3.2210407260806964</c:v>
                </c:pt>
                <c:pt idx="315">
                  <c:v>3.2445519743848688</c:v>
                </c:pt>
                <c:pt idx="316">
                  <c:v>3.232753602504737</c:v>
                </c:pt>
                <c:pt idx="317">
                  <c:v>3.232753602504737</c:v>
                </c:pt>
                <c:pt idx="318">
                  <c:v>3.2445519743848688</c:v>
                </c:pt>
                <c:pt idx="319">
                  <c:v>3.2869835981790096</c:v>
                </c:pt>
                <c:pt idx="320">
                  <c:v>3.2869835981790096</c:v>
                </c:pt>
                <c:pt idx="321">
                  <c:v>3.2989798897692997</c:v>
                </c:pt>
                <c:pt idx="322">
                  <c:v>3.2869835981790096</c:v>
                </c:pt>
                <c:pt idx="323">
                  <c:v>3.2989798897692997</c:v>
                </c:pt>
                <c:pt idx="324">
                  <c:v>3.2989798897692997</c:v>
                </c:pt>
                <c:pt idx="325">
                  <c:v>3.2989798897692997</c:v>
                </c:pt>
                <c:pt idx="326">
                  <c:v>3.2989798897692997</c:v>
                </c:pt>
                <c:pt idx="327">
                  <c:v>3.2989798897692997</c:v>
                </c:pt>
                <c:pt idx="328">
                  <c:v>3.2989798897692997</c:v>
                </c:pt>
                <c:pt idx="329">
                  <c:v>3.2989798897692997</c:v>
                </c:pt>
                <c:pt idx="330">
                  <c:v>3.2989798897692997</c:v>
                </c:pt>
                <c:pt idx="331">
                  <c:v>3.3110640662876505</c:v>
                </c:pt>
                <c:pt idx="332">
                  <c:v>3.2989798897692997</c:v>
                </c:pt>
                <c:pt idx="333">
                  <c:v>3.3110640662876505</c:v>
                </c:pt>
                <c:pt idx="334">
                  <c:v>3.2989798897692997</c:v>
                </c:pt>
                <c:pt idx="335">
                  <c:v>3.2989798897692997</c:v>
                </c:pt>
                <c:pt idx="336">
                  <c:v>3.2989798897692997</c:v>
                </c:pt>
                <c:pt idx="337">
                  <c:v>3.2989798897692997</c:v>
                </c:pt>
                <c:pt idx="338">
                  <c:v>3.2989798897692997</c:v>
                </c:pt>
                <c:pt idx="339">
                  <c:v>3.2989798897692997</c:v>
                </c:pt>
                <c:pt idx="340">
                  <c:v>3.2989798897692997</c:v>
                </c:pt>
                <c:pt idx="341">
                  <c:v>3.2989798897692997</c:v>
                </c:pt>
                <c:pt idx="342">
                  <c:v>3.3110640662876505</c:v>
                </c:pt>
                <c:pt idx="343">
                  <c:v>3.2989798897692997</c:v>
                </c:pt>
                <c:pt idx="344">
                  <c:v>3.3110640662876505</c:v>
                </c:pt>
                <c:pt idx="345">
                  <c:v>3.3110640662876505</c:v>
                </c:pt>
                <c:pt idx="346">
                  <c:v>3.2989798897692997</c:v>
                </c:pt>
                <c:pt idx="347">
                  <c:v>3.353407805153731</c:v>
                </c:pt>
                <c:pt idx="348">
                  <c:v>3.3656913513436195</c:v>
                </c:pt>
                <c:pt idx="349">
                  <c:v>3.3110640662876505</c:v>
                </c:pt>
                <c:pt idx="350">
                  <c:v>3.353407805153731</c:v>
                </c:pt>
                <c:pt idx="351">
                  <c:v>3.353407805153731</c:v>
                </c:pt>
                <c:pt idx="352">
                  <c:v>3.3656913513436195</c:v>
                </c:pt>
                <c:pt idx="353">
                  <c:v>3.3656913513436195</c:v>
                </c:pt>
                <c:pt idx="354">
                  <c:v>3.3656913513436195</c:v>
                </c:pt>
                <c:pt idx="355">
                  <c:v>3.3656913513436195</c:v>
                </c:pt>
                <c:pt idx="356">
                  <c:v>3.3656913513436195</c:v>
                </c:pt>
                <c:pt idx="357">
                  <c:v>3.2989798897692997</c:v>
                </c:pt>
                <c:pt idx="358">
                  <c:v>3.3656913513436195</c:v>
                </c:pt>
                <c:pt idx="359">
                  <c:v>3.353407805153731</c:v>
                </c:pt>
                <c:pt idx="360">
                  <c:v>3.3656913513436195</c:v>
                </c:pt>
                <c:pt idx="361">
                  <c:v>3.3656913513436195</c:v>
                </c:pt>
                <c:pt idx="362">
                  <c:v>3.353407805153731</c:v>
                </c:pt>
                <c:pt idx="363">
                  <c:v>3.353407805153731</c:v>
                </c:pt>
                <c:pt idx="364">
                  <c:v>3.3656913513436195</c:v>
                </c:pt>
                <c:pt idx="365">
                  <c:v>3.353407805153731</c:v>
                </c:pt>
                <c:pt idx="366">
                  <c:v>3.3656913513436195</c:v>
                </c:pt>
                <c:pt idx="367">
                  <c:v>3.353407805153731</c:v>
                </c:pt>
                <c:pt idx="368">
                  <c:v>3.3656913513436195</c:v>
                </c:pt>
                <c:pt idx="369">
                  <c:v>3.3656913513436195</c:v>
                </c:pt>
                <c:pt idx="370">
                  <c:v>3.3656913513436195</c:v>
                </c:pt>
                <c:pt idx="371">
                  <c:v>3.3656913513436195</c:v>
                </c:pt>
                <c:pt idx="372">
                  <c:v>3.353407805153731</c:v>
                </c:pt>
                <c:pt idx="373">
                  <c:v>3.353407805153731</c:v>
                </c:pt>
                <c:pt idx="374">
                  <c:v>3.3656913513436195</c:v>
                </c:pt>
                <c:pt idx="375">
                  <c:v>3.3656913513436195</c:v>
                </c:pt>
                <c:pt idx="376">
                  <c:v>3.3656913513436195</c:v>
                </c:pt>
                <c:pt idx="377">
                  <c:v>3.353407805153731</c:v>
                </c:pt>
                <c:pt idx="378">
                  <c:v>3.3656913513436195</c:v>
                </c:pt>
                <c:pt idx="379">
                  <c:v>3.3656913513436195</c:v>
                </c:pt>
                <c:pt idx="380">
                  <c:v>3.353407805153731</c:v>
                </c:pt>
                <c:pt idx="381">
                  <c:v>3.3656913513436195</c:v>
                </c:pt>
                <c:pt idx="382">
                  <c:v>3.353407805153731</c:v>
                </c:pt>
                <c:pt idx="383">
                  <c:v>3.353407805153731</c:v>
                </c:pt>
                <c:pt idx="384">
                  <c:v>3.3780652139311753</c:v>
                </c:pt>
                <c:pt idx="385">
                  <c:v>3.353407805153731</c:v>
                </c:pt>
                <c:pt idx="386">
                  <c:v>3.353407805153731</c:v>
                </c:pt>
                <c:pt idx="387">
                  <c:v>3.3656913513436195</c:v>
                </c:pt>
                <c:pt idx="388">
                  <c:v>3.3656913513436195</c:v>
                </c:pt>
                <c:pt idx="389">
                  <c:v>3.3656913513436195</c:v>
                </c:pt>
                <c:pt idx="390">
                  <c:v>3.3656913513436195</c:v>
                </c:pt>
                <c:pt idx="391">
                  <c:v>3.353407805153731</c:v>
                </c:pt>
                <c:pt idx="392">
                  <c:v>3.353407805153731</c:v>
                </c:pt>
                <c:pt idx="393">
                  <c:v>3.3412135938532819</c:v>
                </c:pt>
                <c:pt idx="394">
                  <c:v>3.353407805153731</c:v>
                </c:pt>
                <c:pt idx="395">
                  <c:v>3.3656913513436195</c:v>
                </c:pt>
                <c:pt idx="396">
                  <c:v>3.353407805153731</c:v>
                </c:pt>
                <c:pt idx="397">
                  <c:v>3.3656913513436195</c:v>
                </c:pt>
                <c:pt idx="398">
                  <c:v>3.3656913513436195</c:v>
                </c:pt>
                <c:pt idx="399">
                  <c:v>3.3656913513436195</c:v>
                </c:pt>
                <c:pt idx="400">
                  <c:v>3.353407805153731</c:v>
                </c:pt>
                <c:pt idx="401">
                  <c:v>3.3656913513436195</c:v>
                </c:pt>
                <c:pt idx="402">
                  <c:v>3.3656913513436195</c:v>
                </c:pt>
                <c:pt idx="403">
                  <c:v>3.3656913513436195</c:v>
                </c:pt>
                <c:pt idx="404">
                  <c:v>3.353407805153731</c:v>
                </c:pt>
                <c:pt idx="405">
                  <c:v>3.3656913513436195</c:v>
                </c:pt>
                <c:pt idx="406">
                  <c:v>3.3656913513436195</c:v>
                </c:pt>
                <c:pt idx="407">
                  <c:v>3.3656913513436195</c:v>
                </c:pt>
                <c:pt idx="408">
                  <c:v>3.3656913513436195</c:v>
                </c:pt>
                <c:pt idx="409">
                  <c:v>3.3656913513436195</c:v>
                </c:pt>
                <c:pt idx="410">
                  <c:v>3.3656913513436195</c:v>
                </c:pt>
                <c:pt idx="411">
                  <c:v>3.353407805153731</c:v>
                </c:pt>
                <c:pt idx="412">
                  <c:v>3.3780652139311753</c:v>
                </c:pt>
                <c:pt idx="413">
                  <c:v>3.353407805153731</c:v>
                </c:pt>
                <c:pt idx="414">
                  <c:v>3.3656913513436195</c:v>
                </c:pt>
                <c:pt idx="415">
                  <c:v>3.3656913513436195</c:v>
                </c:pt>
                <c:pt idx="416">
                  <c:v>3.3656913513436195</c:v>
                </c:pt>
                <c:pt idx="417">
                  <c:v>3.3656913513436195</c:v>
                </c:pt>
                <c:pt idx="418">
                  <c:v>3.353407805153731</c:v>
                </c:pt>
                <c:pt idx="419">
                  <c:v>3.353407805153731</c:v>
                </c:pt>
                <c:pt idx="420">
                  <c:v>3.3656913513436195</c:v>
                </c:pt>
                <c:pt idx="421">
                  <c:v>3.3656913513436195</c:v>
                </c:pt>
                <c:pt idx="422">
                  <c:v>3.3656913513436195</c:v>
                </c:pt>
                <c:pt idx="423">
                  <c:v>3.3656913513436195</c:v>
                </c:pt>
                <c:pt idx="424">
                  <c:v>3.3656913513436195</c:v>
                </c:pt>
                <c:pt idx="425">
                  <c:v>3.353407805153731</c:v>
                </c:pt>
                <c:pt idx="426">
                  <c:v>3.3656913513436195</c:v>
                </c:pt>
                <c:pt idx="427">
                  <c:v>3.3656913513436195</c:v>
                </c:pt>
                <c:pt idx="428">
                  <c:v>3.3656913513436195</c:v>
                </c:pt>
                <c:pt idx="429">
                  <c:v>3.353407805153731</c:v>
                </c:pt>
                <c:pt idx="430">
                  <c:v>3.3656913513436195</c:v>
                </c:pt>
                <c:pt idx="431">
                  <c:v>3.353407805153731</c:v>
                </c:pt>
                <c:pt idx="432">
                  <c:v>3.3656913513436195</c:v>
                </c:pt>
                <c:pt idx="433">
                  <c:v>3.3656913513436195</c:v>
                </c:pt>
                <c:pt idx="434">
                  <c:v>3.3656913513436195</c:v>
                </c:pt>
                <c:pt idx="435">
                  <c:v>3.3656913513436195</c:v>
                </c:pt>
                <c:pt idx="436">
                  <c:v>3.3656913513436195</c:v>
                </c:pt>
                <c:pt idx="437">
                  <c:v>3.3656913513436195</c:v>
                </c:pt>
                <c:pt idx="438">
                  <c:v>3.3656913513436195</c:v>
                </c:pt>
                <c:pt idx="439">
                  <c:v>3.353407805153731</c:v>
                </c:pt>
                <c:pt idx="440">
                  <c:v>3.3656913513436195</c:v>
                </c:pt>
                <c:pt idx="441">
                  <c:v>3.3656913513436195</c:v>
                </c:pt>
                <c:pt idx="442">
                  <c:v>3.353407805153731</c:v>
                </c:pt>
                <c:pt idx="443">
                  <c:v>3.3656913513436195</c:v>
                </c:pt>
                <c:pt idx="444">
                  <c:v>3.3656913513436195</c:v>
                </c:pt>
                <c:pt idx="445">
                  <c:v>3.3656913513436195</c:v>
                </c:pt>
                <c:pt idx="446">
                  <c:v>3.3656913513436195</c:v>
                </c:pt>
                <c:pt idx="447">
                  <c:v>3.3656913513436195</c:v>
                </c:pt>
                <c:pt idx="448">
                  <c:v>3.3656913513436195</c:v>
                </c:pt>
                <c:pt idx="449">
                  <c:v>3.3780652139311753</c:v>
                </c:pt>
                <c:pt idx="450">
                  <c:v>3.3656913513436195</c:v>
                </c:pt>
                <c:pt idx="451">
                  <c:v>3.353407805153731</c:v>
                </c:pt>
                <c:pt idx="452">
                  <c:v>3.3780652139311753</c:v>
                </c:pt>
                <c:pt idx="453">
                  <c:v>3.3656913513436195</c:v>
                </c:pt>
                <c:pt idx="454">
                  <c:v>3.3656913513436195</c:v>
                </c:pt>
                <c:pt idx="455">
                  <c:v>3.3780652139311753</c:v>
                </c:pt>
                <c:pt idx="456">
                  <c:v>3.353407805153731</c:v>
                </c:pt>
                <c:pt idx="457">
                  <c:v>3.3656913513436195</c:v>
                </c:pt>
                <c:pt idx="458">
                  <c:v>3.3656913513436195</c:v>
                </c:pt>
                <c:pt idx="459">
                  <c:v>3.353407805153731</c:v>
                </c:pt>
                <c:pt idx="460">
                  <c:v>3.353407805153731</c:v>
                </c:pt>
                <c:pt idx="461">
                  <c:v>3.3656913513436195</c:v>
                </c:pt>
                <c:pt idx="462">
                  <c:v>3.3656913513436195</c:v>
                </c:pt>
                <c:pt idx="463">
                  <c:v>3.3656913513436195</c:v>
                </c:pt>
                <c:pt idx="464">
                  <c:v>3.3656913513436195</c:v>
                </c:pt>
                <c:pt idx="465">
                  <c:v>3.3656913513436195</c:v>
                </c:pt>
                <c:pt idx="466">
                  <c:v>3.353407805153731</c:v>
                </c:pt>
                <c:pt idx="467">
                  <c:v>3.353407805153731</c:v>
                </c:pt>
                <c:pt idx="468">
                  <c:v>3.3656913513436195</c:v>
                </c:pt>
                <c:pt idx="469">
                  <c:v>3.353407805153731</c:v>
                </c:pt>
                <c:pt idx="470">
                  <c:v>3.3780652139311753</c:v>
                </c:pt>
                <c:pt idx="471">
                  <c:v>3.353407805153731</c:v>
                </c:pt>
                <c:pt idx="472">
                  <c:v>3.353407805153731</c:v>
                </c:pt>
                <c:pt idx="473">
                  <c:v>3.3656913513436195</c:v>
                </c:pt>
                <c:pt idx="474">
                  <c:v>3.353407805153731</c:v>
                </c:pt>
                <c:pt idx="475">
                  <c:v>3.3656913513436195</c:v>
                </c:pt>
                <c:pt idx="476">
                  <c:v>3.3656913513436195</c:v>
                </c:pt>
                <c:pt idx="477">
                  <c:v>3.353407805153731</c:v>
                </c:pt>
                <c:pt idx="478">
                  <c:v>3.3656913513436195</c:v>
                </c:pt>
                <c:pt idx="479">
                  <c:v>3.3656913513436195</c:v>
                </c:pt>
                <c:pt idx="480">
                  <c:v>3.3656913513436195</c:v>
                </c:pt>
                <c:pt idx="481">
                  <c:v>3.3656913513436195</c:v>
                </c:pt>
                <c:pt idx="482">
                  <c:v>3.3656913513436195</c:v>
                </c:pt>
                <c:pt idx="483">
                  <c:v>3.3656913513436195</c:v>
                </c:pt>
                <c:pt idx="484">
                  <c:v>3.3656913513436195</c:v>
                </c:pt>
                <c:pt idx="485">
                  <c:v>3.353407805153731</c:v>
                </c:pt>
                <c:pt idx="486">
                  <c:v>3.3656913513436195</c:v>
                </c:pt>
                <c:pt idx="487">
                  <c:v>3.3656913513436195</c:v>
                </c:pt>
                <c:pt idx="488">
                  <c:v>3.3656913513436195</c:v>
                </c:pt>
                <c:pt idx="489">
                  <c:v>3.3656913513436195</c:v>
                </c:pt>
                <c:pt idx="490">
                  <c:v>3.3656913513436195</c:v>
                </c:pt>
                <c:pt idx="491">
                  <c:v>3.353407805153731</c:v>
                </c:pt>
                <c:pt idx="492">
                  <c:v>3.3656913513436195</c:v>
                </c:pt>
                <c:pt idx="493">
                  <c:v>3.3656913513436195</c:v>
                </c:pt>
                <c:pt idx="494">
                  <c:v>3.353407805153731</c:v>
                </c:pt>
                <c:pt idx="495">
                  <c:v>3.395443589527555</c:v>
                </c:pt>
                <c:pt idx="496">
                  <c:v>3.3709277528673147</c:v>
                </c:pt>
                <c:pt idx="497">
                  <c:v>3.3588021123732519</c:v>
                </c:pt>
                <c:pt idx="498">
                  <c:v>3.400215898727502</c:v>
                </c:pt>
                <c:pt idx="499">
                  <c:v>3.3880722731341355</c:v>
                </c:pt>
                <c:pt idx="500">
                  <c:v>3.4169272506249779</c:v>
                </c:pt>
                <c:pt idx="501">
                  <c:v>3.3928643841677051</c:v>
                </c:pt>
                <c:pt idx="502">
                  <c:v>3.4332867845919286</c:v>
                </c:pt>
                <c:pt idx="503">
                  <c:v>3.4332867845919286</c:v>
                </c:pt>
                <c:pt idx="504">
                  <c:v>3.4493054949385544</c:v>
                </c:pt>
                <c:pt idx="505">
                  <c:v>3.5010876088730511</c:v>
                </c:pt>
                <c:pt idx="506">
                  <c:v>3.476942178592012</c:v>
                </c:pt>
                <c:pt idx="507">
                  <c:v>3.516242200315991</c:v>
                </c:pt>
                <c:pt idx="508">
                  <c:v>3.516242200315991</c:v>
                </c:pt>
                <c:pt idx="509">
                  <c:v>3.5310875143860878</c:v>
                </c:pt>
                <c:pt idx="510">
                  <c:v>3.5696711109245007</c:v>
                </c:pt>
                <c:pt idx="511">
                  <c:v>3.5696711109245007</c:v>
                </c:pt>
                <c:pt idx="512">
                  <c:v>3.5696711109245007</c:v>
                </c:pt>
                <c:pt idx="513">
                  <c:v>3.595845882109419</c:v>
                </c:pt>
                <c:pt idx="514">
                  <c:v>3.595845882109419</c:v>
                </c:pt>
                <c:pt idx="515">
                  <c:v>3.6583766047856883</c:v>
                </c:pt>
                <c:pt idx="516">
                  <c:v>3.6338237432053937</c:v>
                </c:pt>
                <c:pt idx="517">
                  <c:v>3.6838682023123734</c:v>
                </c:pt>
                <c:pt idx="518">
                  <c:v>3.6962718000785819</c:v>
                </c:pt>
                <c:pt idx="519">
                  <c:v>3.7090199081071944</c:v>
                </c:pt>
                <c:pt idx="520">
                  <c:v>3.6966975854887876</c:v>
                </c:pt>
                <c:pt idx="521">
                  <c:v>3.7462432626170634</c:v>
                </c:pt>
                <c:pt idx="522">
                  <c:v>3.7832201010622302</c:v>
                </c:pt>
                <c:pt idx="523">
                  <c:v>3.7832201010622302</c:v>
                </c:pt>
                <c:pt idx="524">
                  <c:v>3.7832201010622302</c:v>
                </c:pt>
                <c:pt idx="525">
                  <c:v>3.8199528679445516</c:v>
                </c:pt>
                <c:pt idx="526">
                  <c:v>3.8564439757498858</c:v>
                </c:pt>
                <c:pt idx="527">
                  <c:v>3.9055007152805041</c:v>
                </c:pt>
                <c:pt idx="528">
                  <c:v>3.8799745645155617</c:v>
                </c:pt>
                <c:pt idx="529">
                  <c:v>3.9055007152805041</c:v>
                </c:pt>
                <c:pt idx="530">
                  <c:v>3.9415916914925879</c:v>
                </c:pt>
                <c:pt idx="531">
                  <c:v>3.99048758923972</c:v>
                </c:pt>
                <c:pt idx="532">
                  <c:v>3.9774467789500143</c:v>
                </c:pt>
                <c:pt idx="533">
                  <c:v>4.0261828861672404</c:v>
                </c:pt>
                <c:pt idx="534">
                  <c:v>4.0261828861672404</c:v>
                </c:pt>
                <c:pt idx="535">
                  <c:v>4.061645644474309</c:v>
                </c:pt>
                <c:pt idx="536">
                  <c:v>4.0484584820978275</c:v>
                </c:pt>
                <c:pt idx="537">
                  <c:v>4.1102230021908284</c:v>
                </c:pt>
                <c:pt idx="538">
                  <c:v>4.0968781211061929</c:v>
                </c:pt>
                <c:pt idx="539">
                  <c:v>4.1588003599073495</c:v>
                </c:pt>
                <c:pt idx="540">
                  <c:v>4.1185539011936214</c:v>
                </c:pt>
                <c:pt idx="541">
                  <c:v>4.1801454969309297</c:v>
                </c:pt>
                <c:pt idx="542">
                  <c:v>4.1801454969309297</c:v>
                </c:pt>
                <c:pt idx="543">
                  <c:v>4.1937173991229244</c:v>
                </c:pt>
                <c:pt idx="544">
                  <c:v>4.2421370381312897</c:v>
                </c:pt>
                <c:pt idx="545">
                  <c:v>4.2421370381312897</c:v>
                </c:pt>
                <c:pt idx="546">
                  <c:v>4.2559550753403901</c:v>
                </c:pt>
                <c:pt idx="547">
                  <c:v>4.2905566771396551</c:v>
                </c:pt>
                <c:pt idx="548">
                  <c:v>4.2833484138945641</c:v>
                </c:pt>
                <c:pt idx="549">
                  <c:v>4.2971212396241931</c:v>
                </c:pt>
                <c:pt idx="550">
                  <c:v>4.2971212396241931</c:v>
                </c:pt>
                <c:pt idx="551">
                  <c:v>4.3450738081651741</c:v>
                </c:pt>
                <c:pt idx="552">
                  <c:v>4.3450738081651741</c:v>
                </c:pt>
                <c:pt idx="553">
                  <c:v>4.3930263767061559</c:v>
                </c:pt>
                <c:pt idx="554">
                  <c:v>4.4267450370860564</c:v>
                </c:pt>
                <c:pt idx="555">
                  <c:v>4.3985492105842239</c:v>
                </c:pt>
                <c:pt idx="556">
                  <c:v>4.4126020804230102</c:v>
                </c:pt>
                <c:pt idx="557">
                  <c:v>4.4602482427476522</c:v>
                </c:pt>
                <c:pt idx="558">
                  <c:v>4.4602482427476522</c:v>
                </c:pt>
                <c:pt idx="559">
                  <c:v>4.4745439114832219</c:v>
                </c:pt>
                <c:pt idx="560">
                  <c:v>4.4745439114832219</c:v>
                </c:pt>
                <c:pt idx="561">
                  <c:v>4.5223427858803857</c:v>
                </c:pt>
                <c:pt idx="562">
                  <c:v>4.5368840823291015</c:v>
                </c:pt>
                <c:pt idx="563">
                  <c:v>4.5368840823291015</c:v>
                </c:pt>
                <c:pt idx="564">
                  <c:v>4.5368840823291015</c:v>
                </c:pt>
                <c:pt idx="565">
                  <c:v>4.5368840823291015</c:v>
                </c:pt>
                <c:pt idx="566">
                  <c:v>4.5848366508700824</c:v>
                </c:pt>
                <c:pt idx="567">
                  <c:v>4.5848366508700824</c:v>
                </c:pt>
                <c:pt idx="568">
                  <c:v>4.5996264433185088</c:v>
                </c:pt>
                <c:pt idx="569">
                  <c:v>4.5848366508700824</c:v>
                </c:pt>
                <c:pt idx="570">
                  <c:v>4.5848366508700824</c:v>
                </c:pt>
                <c:pt idx="571">
                  <c:v>4.5848366508700824</c:v>
                </c:pt>
                <c:pt idx="572">
                  <c:v>4.5996264433185088</c:v>
                </c:pt>
                <c:pt idx="573">
                  <c:v>4.5996264433185088</c:v>
                </c:pt>
                <c:pt idx="574">
                  <c:v>4.6145119671312207</c:v>
                </c:pt>
                <c:pt idx="575">
                  <c:v>4.5996264433185088</c:v>
                </c:pt>
                <c:pt idx="576">
                  <c:v>4.5996264433185088</c:v>
                </c:pt>
                <c:pt idx="577">
                  <c:v>4.662774908264586</c:v>
                </c:pt>
                <c:pt idx="578">
                  <c:v>4.6477336975309971</c:v>
                </c:pt>
                <c:pt idx="579">
                  <c:v>4.662774908264586</c:v>
                </c:pt>
                <c:pt idx="580">
                  <c:v>4.6477336975309971</c:v>
                </c:pt>
                <c:pt idx="581">
                  <c:v>4.662774908264586</c:v>
                </c:pt>
                <c:pt idx="582">
                  <c:v>4.6477336975309971</c:v>
                </c:pt>
                <c:pt idx="583">
                  <c:v>4.662774908264586</c:v>
                </c:pt>
                <c:pt idx="584">
                  <c:v>4.662774908264586</c:v>
                </c:pt>
                <c:pt idx="585">
                  <c:v>4.662774908264586</c:v>
                </c:pt>
                <c:pt idx="586">
                  <c:v>4.662774908264586</c:v>
                </c:pt>
                <c:pt idx="587">
                  <c:v>4.662774908264586</c:v>
                </c:pt>
                <c:pt idx="588">
                  <c:v>4.662774908264586</c:v>
                </c:pt>
                <c:pt idx="589">
                  <c:v>4.662774908264586</c:v>
                </c:pt>
                <c:pt idx="590">
                  <c:v>4.662774908264586</c:v>
                </c:pt>
                <c:pt idx="591">
                  <c:v>4.662774908264586</c:v>
                </c:pt>
                <c:pt idx="592">
                  <c:v>4.662774908264586</c:v>
                </c:pt>
                <c:pt idx="593">
                  <c:v>4.6477336975309971</c:v>
                </c:pt>
                <c:pt idx="594">
                  <c:v>4.662774908264586</c:v>
                </c:pt>
                <c:pt idx="595">
                  <c:v>4.662774908264586</c:v>
                </c:pt>
                <c:pt idx="596">
                  <c:v>4.662774908264586</c:v>
                </c:pt>
                <c:pt idx="597">
                  <c:v>4.662774908264586</c:v>
                </c:pt>
                <c:pt idx="598">
                  <c:v>4.662774908264586</c:v>
                </c:pt>
                <c:pt idx="599">
                  <c:v>4.662774908264586</c:v>
                </c:pt>
                <c:pt idx="600">
                  <c:v>4.662774908264586</c:v>
                </c:pt>
                <c:pt idx="601">
                  <c:v>4.662774908264586</c:v>
                </c:pt>
                <c:pt idx="602">
                  <c:v>4.662774908264586</c:v>
                </c:pt>
                <c:pt idx="603">
                  <c:v>4.6477336975309971</c:v>
                </c:pt>
                <c:pt idx="604">
                  <c:v>4.662774908264586</c:v>
                </c:pt>
                <c:pt idx="605">
                  <c:v>4.6779137892065803</c:v>
                </c:pt>
                <c:pt idx="606">
                  <c:v>4.6779137892065803</c:v>
                </c:pt>
                <c:pt idx="607">
                  <c:v>4.662774908264586</c:v>
                </c:pt>
                <c:pt idx="608">
                  <c:v>4.662774908264586</c:v>
                </c:pt>
                <c:pt idx="609">
                  <c:v>4.662774908264586</c:v>
                </c:pt>
                <c:pt idx="610">
                  <c:v>4.7263334282149465</c:v>
                </c:pt>
                <c:pt idx="611">
                  <c:v>4.7263334282149465</c:v>
                </c:pt>
                <c:pt idx="612">
                  <c:v>4.7110378493979521</c:v>
                </c:pt>
                <c:pt idx="613">
                  <c:v>4.662774908264586</c:v>
                </c:pt>
                <c:pt idx="614">
                  <c:v>4.7110378493979521</c:v>
                </c:pt>
                <c:pt idx="615">
                  <c:v>4.6779137892065803</c:v>
                </c:pt>
                <c:pt idx="616">
                  <c:v>4.7263334282149465</c:v>
                </c:pt>
                <c:pt idx="617">
                  <c:v>4.7263334282149465</c:v>
                </c:pt>
                <c:pt idx="618">
                  <c:v>4.7263334282149465</c:v>
                </c:pt>
                <c:pt idx="619">
                  <c:v>4.7110378493979521</c:v>
                </c:pt>
                <c:pt idx="620">
                  <c:v>4.7110378493979521</c:v>
                </c:pt>
                <c:pt idx="621">
                  <c:v>4.7110378493979521</c:v>
                </c:pt>
                <c:pt idx="622">
                  <c:v>4.7110378493979521</c:v>
                </c:pt>
                <c:pt idx="623">
                  <c:v>4.7110378493979521</c:v>
                </c:pt>
                <c:pt idx="624">
                  <c:v>4.7263334282149465</c:v>
                </c:pt>
                <c:pt idx="625">
                  <c:v>4.6958409517434863</c:v>
                </c:pt>
                <c:pt idx="626">
                  <c:v>4.7110378493979521</c:v>
                </c:pt>
                <c:pt idx="627">
                  <c:v>4.6779137892065803</c:v>
                </c:pt>
                <c:pt idx="628">
                  <c:v>4.7110378493979521</c:v>
                </c:pt>
                <c:pt idx="629">
                  <c:v>4.7263334282149465</c:v>
                </c:pt>
                <c:pt idx="630">
                  <c:v>4.7110378493979521</c:v>
                </c:pt>
                <c:pt idx="631">
                  <c:v>4.662774908264586</c:v>
                </c:pt>
                <c:pt idx="632">
                  <c:v>4.7417286525055928</c:v>
                </c:pt>
                <c:pt idx="633">
                  <c:v>4.7263334282149465</c:v>
                </c:pt>
                <c:pt idx="634">
                  <c:v>4.7110378493979521</c:v>
                </c:pt>
                <c:pt idx="635">
                  <c:v>4.7263334282149465</c:v>
                </c:pt>
                <c:pt idx="636">
                  <c:v>4.7110378493979521</c:v>
                </c:pt>
                <c:pt idx="637">
                  <c:v>4.7263334282149465</c:v>
                </c:pt>
                <c:pt idx="638">
                  <c:v>4.7263334282149465</c:v>
                </c:pt>
                <c:pt idx="639">
                  <c:v>4.6779137892065803</c:v>
                </c:pt>
                <c:pt idx="640">
                  <c:v>4.7110378493979521</c:v>
                </c:pt>
                <c:pt idx="641">
                  <c:v>4.7110378493979521</c:v>
                </c:pt>
                <c:pt idx="642">
                  <c:v>4.7110378493979521</c:v>
                </c:pt>
                <c:pt idx="643">
                  <c:v>4.7110378493979521</c:v>
                </c:pt>
                <c:pt idx="644">
                  <c:v>4.6779137892065803</c:v>
                </c:pt>
                <c:pt idx="645">
                  <c:v>4.7263334282149465</c:v>
                </c:pt>
                <c:pt idx="646">
                  <c:v>4.7110378493979521</c:v>
                </c:pt>
                <c:pt idx="647">
                  <c:v>4.7263334282149465</c:v>
                </c:pt>
                <c:pt idx="648">
                  <c:v>4.7263334282149465</c:v>
                </c:pt>
                <c:pt idx="649">
                  <c:v>4.7263334282149465</c:v>
                </c:pt>
                <c:pt idx="650">
                  <c:v>4.7263334282149465</c:v>
                </c:pt>
                <c:pt idx="651">
                  <c:v>4.7263334282149465</c:v>
                </c:pt>
                <c:pt idx="652">
                  <c:v>4.7110378493979521</c:v>
                </c:pt>
                <c:pt idx="653">
                  <c:v>4.7263334282149465</c:v>
                </c:pt>
                <c:pt idx="654">
                  <c:v>4.7110378493979521</c:v>
                </c:pt>
                <c:pt idx="655">
                  <c:v>4.7263334282149465</c:v>
                </c:pt>
                <c:pt idx="656">
                  <c:v>4.7110378493979521</c:v>
                </c:pt>
                <c:pt idx="657">
                  <c:v>4.7263334282149465</c:v>
                </c:pt>
                <c:pt idx="658">
                  <c:v>4.7110378493979521</c:v>
                </c:pt>
                <c:pt idx="659">
                  <c:v>4.7110378493979521</c:v>
                </c:pt>
                <c:pt idx="660">
                  <c:v>4.7110378493979521</c:v>
                </c:pt>
                <c:pt idx="661">
                  <c:v>4.7110378493979521</c:v>
                </c:pt>
                <c:pt idx="662">
                  <c:v>4.7263334282149465</c:v>
                </c:pt>
                <c:pt idx="663">
                  <c:v>4.7110378493979521</c:v>
                </c:pt>
                <c:pt idx="664">
                  <c:v>4.7110378493979521</c:v>
                </c:pt>
                <c:pt idx="665">
                  <c:v>4.7263334282149465</c:v>
                </c:pt>
                <c:pt idx="666">
                  <c:v>4.7110378493979521</c:v>
                </c:pt>
                <c:pt idx="667">
                  <c:v>4.6779137892065803</c:v>
                </c:pt>
                <c:pt idx="668">
                  <c:v>4.7263334282149465</c:v>
                </c:pt>
                <c:pt idx="669">
                  <c:v>4.7110378493979521</c:v>
                </c:pt>
                <c:pt idx="670">
                  <c:v>4.7110378493979521</c:v>
                </c:pt>
                <c:pt idx="671">
                  <c:v>4.7110378493979521</c:v>
                </c:pt>
                <c:pt idx="672">
                  <c:v>4.7110378493979521</c:v>
                </c:pt>
                <c:pt idx="673">
                  <c:v>4.7110378493979521</c:v>
                </c:pt>
                <c:pt idx="674">
                  <c:v>4.7110378493979521</c:v>
                </c:pt>
                <c:pt idx="675">
                  <c:v>4.7110378493979521</c:v>
                </c:pt>
                <c:pt idx="676">
                  <c:v>4.7110378493979521</c:v>
                </c:pt>
                <c:pt idx="677">
                  <c:v>4.7110378493979521</c:v>
                </c:pt>
                <c:pt idx="678">
                  <c:v>4.7263334282149465</c:v>
                </c:pt>
                <c:pt idx="679">
                  <c:v>4.7110378493979521</c:v>
                </c:pt>
                <c:pt idx="680">
                  <c:v>4.7110378493979521</c:v>
                </c:pt>
                <c:pt idx="681">
                  <c:v>4.7110378493979521</c:v>
                </c:pt>
                <c:pt idx="682">
                  <c:v>4.7110378493979521</c:v>
                </c:pt>
                <c:pt idx="683">
                  <c:v>4.7110378493979521</c:v>
                </c:pt>
                <c:pt idx="684">
                  <c:v>4.7263334282149465</c:v>
                </c:pt>
                <c:pt idx="685">
                  <c:v>4.7263334282149465</c:v>
                </c:pt>
                <c:pt idx="686">
                  <c:v>4.7263334282149465</c:v>
                </c:pt>
                <c:pt idx="687">
                  <c:v>4.6779137892065803</c:v>
                </c:pt>
                <c:pt idx="688">
                  <c:v>4.7110378493979521</c:v>
                </c:pt>
                <c:pt idx="689">
                  <c:v>4.7110378493979521</c:v>
                </c:pt>
                <c:pt idx="690">
                  <c:v>4.7263334282149465</c:v>
                </c:pt>
                <c:pt idx="691">
                  <c:v>4.7263334282149465</c:v>
                </c:pt>
                <c:pt idx="692">
                  <c:v>4.7110378493979521</c:v>
                </c:pt>
                <c:pt idx="693">
                  <c:v>4.7263334282149465</c:v>
                </c:pt>
                <c:pt idx="694">
                  <c:v>4.7110378493979521</c:v>
                </c:pt>
                <c:pt idx="695">
                  <c:v>4.7110378493979521</c:v>
                </c:pt>
                <c:pt idx="696">
                  <c:v>4.7110378493979521</c:v>
                </c:pt>
                <c:pt idx="697">
                  <c:v>4.7263334282149465</c:v>
                </c:pt>
                <c:pt idx="698">
                  <c:v>4.7263334282149465</c:v>
                </c:pt>
                <c:pt idx="699">
                  <c:v>4.7263334282149465</c:v>
                </c:pt>
                <c:pt idx="700">
                  <c:v>4.7110378493979521</c:v>
                </c:pt>
                <c:pt idx="701">
                  <c:v>4.7110378493979521</c:v>
                </c:pt>
                <c:pt idx="702">
                  <c:v>4.7263334282149465</c:v>
                </c:pt>
                <c:pt idx="703">
                  <c:v>4.7110378493979521</c:v>
                </c:pt>
                <c:pt idx="704">
                  <c:v>4.7110378493979521</c:v>
                </c:pt>
                <c:pt idx="705">
                  <c:v>4.7110378493979521</c:v>
                </c:pt>
                <c:pt idx="706">
                  <c:v>4.7110378493979521</c:v>
                </c:pt>
                <c:pt idx="707">
                  <c:v>4.7263334282149465</c:v>
                </c:pt>
                <c:pt idx="708">
                  <c:v>4.7110378493979521</c:v>
                </c:pt>
                <c:pt idx="709">
                  <c:v>4.7263334282149465</c:v>
                </c:pt>
                <c:pt idx="710">
                  <c:v>4.7263334282149465</c:v>
                </c:pt>
                <c:pt idx="711">
                  <c:v>4.7263334282149465</c:v>
                </c:pt>
                <c:pt idx="712">
                  <c:v>4.7263334282149465</c:v>
                </c:pt>
                <c:pt idx="713">
                  <c:v>4.7263334282149465</c:v>
                </c:pt>
                <c:pt idx="714">
                  <c:v>4.7110378493979521</c:v>
                </c:pt>
                <c:pt idx="715">
                  <c:v>4.7110378493979521</c:v>
                </c:pt>
                <c:pt idx="716">
                  <c:v>4.7263334282149465</c:v>
                </c:pt>
                <c:pt idx="717">
                  <c:v>4.7263334282149465</c:v>
                </c:pt>
                <c:pt idx="718">
                  <c:v>4.7263334282149465</c:v>
                </c:pt>
                <c:pt idx="719">
                  <c:v>4.7110378493979521</c:v>
                </c:pt>
                <c:pt idx="720">
                  <c:v>4.7110378493979521</c:v>
                </c:pt>
                <c:pt idx="721">
                  <c:v>4.7263334282149465</c:v>
                </c:pt>
                <c:pt idx="722">
                  <c:v>4.7263334282149465</c:v>
                </c:pt>
                <c:pt idx="723">
                  <c:v>4.7263334282149465</c:v>
                </c:pt>
                <c:pt idx="724">
                  <c:v>4.7110378493979521</c:v>
                </c:pt>
                <c:pt idx="725">
                  <c:v>4.7110378493979521</c:v>
                </c:pt>
                <c:pt idx="726">
                  <c:v>4.7286943564930279</c:v>
                </c:pt>
                <c:pt idx="727">
                  <c:v>4.7439482059559746</c:v>
                </c:pt>
                <c:pt idx="728">
                  <c:v>4.7286943564930279</c:v>
                </c:pt>
                <c:pt idx="729">
                  <c:v>4.7286943564930279</c:v>
                </c:pt>
                <c:pt idx="730">
                  <c:v>4.7439482059559746</c:v>
                </c:pt>
                <c:pt idx="731">
                  <c:v>4.7439482059559746</c:v>
                </c:pt>
                <c:pt idx="732">
                  <c:v>4.7439482059559746</c:v>
                </c:pt>
                <c:pt idx="733">
                  <c:v>4.7286943564930279</c:v>
                </c:pt>
                <c:pt idx="734">
                  <c:v>4.7286943564930279</c:v>
                </c:pt>
                <c:pt idx="735">
                  <c:v>4.7286943564930279</c:v>
                </c:pt>
                <c:pt idx="736">
                  <c:v>4.7286943564930279</c:v>
                </c:pt>
                <c:pt idx="737">
                  <c:v>4.7439482059559746</c:v>
                </c:pt>
                <c:pt idx="738">
                  <c:v>4.7439482059559746</c:v>
                </c:pt>
                <c:pt idx="739">
                  <c:v>4.7439482059559746</c:v>
                </c:pt>
                <c:pt idx="740">
                  <c:v>4.7286943564930279</c:v>
                </c:pt>
                <c:pt idx="741">
                  <c:v>4.7439482059559746</c:v>
                </c:pt>
                <c:pt idx="742">
                  <c:v>4.7920554601684637</c:v>
                </c:pt>
                <c:pt idx="743">
                  <c:v>4.7461252166955044</c:v>
                </c:pt>
                <c:pt idx="744">
                  <c:v>4.7937713790201473</c:v>
                </c:pt>
                <c:pt idx="745">
                  <c:v>4.8259990174661951</c:v>
                </c:pt>
                <c:pt idx="746">
                  <c:v>4.795454717134529</c:v>
                </c:pt>
                <c:pt idx="747">
                  <c:v>4.8273720519465071</c:v>
                </c:pt>
                <c:pt idx="748">
                  <c:v>4.8273720519465071</c:v>
                </c:pt>
                <c:pt idx="749">
                  <c:v>4.8121916353146847</c:v>
                </c:pt>
                <c:pt idx="750">
                  <c:v>4.8590886441676071</c:v>
                </c:pt>
                <c:pt idx="751">
                  <c:v>4.8753232399309407</c:v>
                </c:pt>
                <c:pt idx="752">
                  <c:v>4.8753232399309407</c:v>
                </c:pt>
                <c:pt idx="753">
                  <c:v>4.9065940393951886</c:v>
                </c:pt>
                <c:pt idx="754">
                  <c:v>4.9065940393951886</c:v>
                </c:pt>
                <c:pt idx="755">
                  <c:v>4.8913561683309386</c:v>
                </c:pt>
                <c:pt idx="756">
                  <c:v>4.9376706056372823</c:v>
                </c:pt>
                <c:pt idx="757">
                  <c:v>4.968554747303271</c:v>
                </c:pt>
                <c:pt idx="758">
                  <c:v>4.968554747303271</c:v>
                </c:pt>
                <c:pt idx="759">
                  <c:v>5.0143241753881851</c:v>
                </c:pt>
                <c:pt idx="760">
                  <c:v>5.0143241753881851</c:v>
                </c:pt>
                <c:pt idx="761">
                  <c:v>5.0143241753881851</c:v>
                </c:pt>
                <c:pt idx="762">
                  <c:v>5.0297528665542082</c:v>
                </c:pt>
                <c:pt idx="763">
                  <c:v>5.0600703373824159</c:v>
                </c:pt>
                <c:pt idx="764">
                  <c:v>5.0902023802378178</c:v>
                </c:pt>
                <c:pt idx="765">
                  <c:v>5.0902023802378178</c:v>
                </c:pt>
                <c:pt idx="766">
                  <c:v>5.1201506958883902</c:v>
                </c:pt>
                <c:pt idx="767">
                  <c:v>5.1343111398099923</c:v>
                </c:pt>
                <c:pt idx="768">
                  <c:v>5.1499169501545667</c:v>
                </c:pt>
                <c:pt idx="769">
                  <c:v>5.1499169501545667</c:v>
                </c:pt>
                <c:pt idx="770">
                  <c:v>5.1499169501545667</c:v>
                </c:pt>
                <c:pt idx="771">
                  <c:v>5.1952459738984498</c:v>
                </c:pt>
                <c:pt idx="772">
                  <c:v>5.2089098938938223</c:v>
                </c:pt>
                <c:pt idx="773">
                  <c:v>5.2539650262726694</c:v>
                </c:pt>
                <c:pt idx="774">
                  <c:v>5.2539650262726694</c:v>
                </c:pt>
                <c:pt idx="775">
                  <c:v>5.2990201586515182</c:v>
                </c:pt>
                <c:pt idx="776">
                  <c:v>5.26719420888453</c:v>
                </c:pt>
                <c:pt idx="777">
                  <c:v>5.3119787398433234</c:v>
                </c:pt>
                <c:pt idx="778">
                  <c:v>5.2960746153064076</c:v>
                </c:pt>
                <c:pt idx="779">
                  <c:v>5.3407250608720576</c:v>
                </c:pt>
                <c:pt idx="780">
                  <c:v>5.4583340784853958</c:v>
                </c:pt>
                <c:pt idx="781">
                  <c:v>5.425940401514973</c:v>
                </c:pt>
                <c:pt idx="782">
                  <c:v>5.4701933653335999</c:v>
                </c:pt>
                <c:pt idx="783">
                  <c:v>5.465789450361668</c:v>
                </c:pt>
                <c:pt idx="784">
                  <c:v>5.4819127245330534</c:v>
                </c:pt>
                <c:pt idx="785">
                  <c:v>5.5259046089355124</c:v>
                </c:pt>
                <c:pt idx="786">
                  <c:v>5.5259046089355124</c:v>
                </c:pt>
                <c:pt idx="787">
                  <c:v>5.5535144433526762</c:v>
                </c:pt>
                <c:pt idx="788">
                  <c:v>5.5809623482544355</c:v>
                </c:pt>
                <c:pt idx="789">
                  <c:v>5.5809623482544355</c:v>
                </c:pt>
                <c:pt idx="790">
                  <c:v>5.5809623482544355</c:v>
                </c:pt>
                <c:pt idx="791">
                  <c:v>5.5973769398481785</c:v>
                </c:pt>
                <c:pt idx="792">
                  <c:v>5.6246962157556819</c:v>
                </c:pt>
                <c:pt idx="793">
                  <c:v>5.6246962157556819</c:v>
                </c:pt>
                <c:pt idx="794">
                  <c:v>5.6412394363436826</c:v>
                </c:pt>
                <c:pt idx="795">
                  <c:v>5.6412394363436826</c:v>
                </c:pt>
                <c:pt idx="796">
                  <c:v>5.6412394363436826</c:v>
                </c:pt>
                <c:pt idx="797">
                  <c:v>5.6578802621428874</c:v>
                </c:pt>
                <c:pt idx="798">
                  <c:v>5.6578802621428874</c:v>
                </c:pt>
                <c:pt idx="799">
                  <c:v>5.6578802621428874</c:v>
                </c:pt>
                <c:pt idx="800">
                  <c:v>5.7018721465453464</c:v>
                </c:pt>
                <c:pt idx="801">
                  <c:v>5.6684300832569274</c:v>
                </c:pt>
                <c:pt idx="802">
                  <c:v>5.6578802621428874</c:v>
                </c:pt>
                <c:pt idx="803">
                  <c:v>5.6578802621428874</c:v>
                </c:pt>
                <c:pt idx="804">
                  <c:v>5.6578802621428874</c:v>
                </c:pt>
                <c:pt idx="805">
                  <c:v>5.6412394363436826</c:v>
                </c:pt>
                <c:pt idx="806">
                  <c:v>5.7187415922942613</c:v>
                </c:pt>
                <c:pt idx="807">
                  <c:v>5.6851019328391867</c:v>
                </c:pt>
                <c:pt idx="808">
                  <c:v>5.7018721465453464</c:v>
                </c:pt>
                <c:pt idx="809">
                  <c:v>5.7018721465453464</c:v>
                </c:pt>
                <c:pt idx="810">
                  <c:v>5.7018721465453464</c:v>
                </c:pt>
                <c:pt idx="811">
                  <c:v>5.7187415922942613</c:v>
                </c:pt>
                <c:pt idx="812">
                  <c:v>5.7187415922942613</c:v>
                </c:pt>
                <c:pt idx="813">
                  <c:v>5.7018721465453464</c:v>
                </c:pt>
                <c:pt idx="814">
                  <c:v>5.7018721465453464</c:v>
                </c:pt>
                <c:pt idx="815">
                  <c:v>5.7187415922942613</c:v>
                </c:pt>
                <c:pt idx="816">
                  <c:v>5.7187415922942613</c:v>
                </c:pt>
                <c:pt idx="817">
                  <c:v>5.7187415922942613</c:v>
                </c:pt>
                <c:pt idx="818">
                  <c:v>5.7018721465453464</c:v>
                </c:pt>
                <c:pt idx="819">
                  <c:v>5.7187415922942613</c:v>
                </c:pt>
                <c:pt idx="820">
                  <c:v>5.7187415922942613</c:v>
                </c:pt>
                <c:pt idx="821">
                  <c:v>5.7018721465453464</c:v>
                </c:pt>
                <c:pt idx="822">
                  <c:v>5.7187415922942613</c:v>
                </c:pt>
                <c:pt idx="823">
                  <c:v>5.7187415922942613</c:v>
                </c:pt>
                <c:pt idx="824">
                  <c:v>5.7187415922942613</c:v>
                </c:pt>
                <c:pt idx="825">
                  <c:v>5.7018721465453464</c:v>
                </c:pt>
                <c:pt idx="826">
                  <c:v>5.7018721465453464</c:v>
                </c:pt>
                <c:pt idx="827">
                  <c:v>5.7187415922942613</c:v>
                </c:pt>
                <c:pt idx="828">
                  <c:v>5.7018721465453464</c:v>
                </c:pt>
                <c:pt idx="829">
                  <c:v>5.7187415922942613</c:v>
                </c:pt>
                <c:pt idx="830">
                  <c:v>5.7187415922942613</c:v>
                </c:pt>
                <c:pt idx="831">
                  <c:v>5.7187415922942613</c:v>
                </c:pt>
                <c:pt idx="832">
                  <c:v>5.7187415922942613</c:v>
                </c:pt>
                <c:pt idx="833">
                  <c:v>5.7018721465453464</c:v>
                </c:pt>
                <c:pt idx="834">
                  <c:v>5.7187415922942613</c:v>
                </c:pt>
                <c:pt idx="835">
                  <c:v>5.7018721465453464</c:v>
                </c:pt>
                <c:pt idx="836">
                  <c:v>5.7018721465453464</c:v>
                </c:pt>
                <c:pt idx="837">
                  <c:v>5.7018721465453464</c:v>
                </c:pt>
                <c:pt idx="838">
                  <c:v>5.7187415922942613</c:v>
                </c:pt>
                <c:pt idx="839">
                  <c:v>5.7018721465453464</c:v>
                </c:pt>
                <c:pt idx="840">
                  <c:v>5.7018721465453464</c:v>
                </c:pt>
                <c:pt idx="841">
                  <c:v>5.7018721465453464</c:v>
                </c:pt>
                <c:pt idx="842">
                  <c:v>5.7187415922942613</c:v>
                </c:pt>
                <c:pt idx="843">
                  <c:v>5.7187415922942613</c:v>
                </c:pt>
                <c:pt idx="844">
                  <c:v>5.7018721465453464</c:v>
                </c:pt>
                <c:pt idx="845">
                  <c:v>5.7018721465453464</c:v>
                </c:pt>
                <c:pt idx="846">
                  <c:v>5.7018721465453464</c:v>
                </c:pt>
                <c:pt idx="847">
                  <c:v>5.7018721465453464</c:v>
                </c:pt>
                <c:pt idx="848">
                  <c:v>5.6851019328391867</c:v>
                </c:pt>
                <c:pt idx="849">
                  <c:v>5.7187415922942613</c:v>
                </c:pt>
                <c:pt idx="850">
                  <c:v>5.7187415922942613</c:v>
                </c:pt>
                <c:pt idx="851">
                  <c:v>5.7018721465453464</c:v>
                </c:pt>
                <c:pt idx="852">
                  <c:v>5.7018721465453464</c:v>
                </c:pt>
                <c:pt idx="853">
                  <c:v>5.7187415922942613</c:v>
                </c:pt>
                <c:pt idx="854">
                  <c:v>5.7018721465453464</c:v>
                </c:pt>
                <c:pt idx="855">
                  <c:v>5.7018721465453464</c:v>
                </c:pt>
                <c:pt idx="856">
                  <c:v>5.7187415922942613</c:v>
                </c:pt>
                <c:pt idx="857">
                  <c:v>5.7018721465453464</c:v>
                </c:pt>
                <c:pt idx="858">
                  <c:v>5.7187415922942613</c:v>
                </c:pt>
                <c:pt idx="859">
                  <c:v>5.7018721465453464</c:v>
                </c:pt>
                <c:pt idx="860">
                  <c:v>5.7018721465453464</c:v>
                </c:pt>
                <c:pt idx="861">
                  <c:v>5.7018721465453464</c:v>
                </c:pt>
                <c:pt idx="862">
                  <c:v>5.7018721465453464</c:v>
                </c:pt>
                <c:pt idx="863">
                  <c:v>5.7187415922942613</c:v>
                </c:pt>
                <c:pt idx="864">
                  <c:v>5.7187415922942613</c:v>
                </c:pt>
                <c:pt idx="865">
                  <c:v>5.7018721465453464</c:v>
                </c:pt>
                <c:pt idx="866">
                  <c:v>5.7187415922942613</c:v>
                </c:pt>
                <c:pt idx="867">
                  <c:v>5.7187415922942613</c:v>
                </c:pt>
                <c:pt idx="868">
                  <c:v>5.7187415922942613</c:v>
                </c:pt>
                <c:pt idx="869">
                  <c:v>5.7018721465453464</c:v>
                </c:pt>
                <c:pt idx="870">
                  <c:v>5.7018721465453464</c:v>
                </c:pt>
                <c:pt idx="871">
                  <c:v>5.7187415922942613</c:v>
                </c:pt>
                <c:pt idx="872">
                  <c:v>5.7187415922942613</c:v>
                </c:pt>
                <c:pt idx="873">
                  <c:v>5.7187415922942613</c:v>
                </c:pt>
                <c:pt idx="874">
                  <c:v>5.7187415922942613</c:v>
                </c:pt>
                <c:pt idx="875">
                  <c:v>5.7018721465453464</c:v>
                </c:pt>
                <c:pt idx="876">
                  <c:v>5.7018721465453464</c:v>
                </c:pt>
                <c:pt idx="877">
                  <c:v>5.7018721465453464</c:v>
                </c:pt>
                <c:pt idx="878">
                  <c:v>5.7187415922942613</c:v>
                </c:pt>
                <c:pt idx="879">
                  <c:v>5.7187415922942613</c:v>
                </c:pt>
                <c:pt idx="880">
                  <c:v>5.7018721465453464</c:v>
                </c:pt>
                <c:pt idx="881">
                  <c:v>5.7187415922942613</c:v>
                </c:pt>
                <c:pt idx="882">
                  <c:v>5.7018721465453464</c:v>
                </c:pt>
                <c:pt idx="883">
                  <c:v>5.7018721465453464</c:v>
                </c:pt>
                <c:pt idx="884">
                  <c:v>5.7018721465453464</c:v>
                </c:pt>
                <c:pt idx="885">
                  <c:v>5.7018721465453464</c:v>
                </c:pt>
                <c:pt idx="886">
                  <c:v>5.7018721465453464</c:v>
                </c:pt>
                <c:pt idx="887">
                  <c:v>5.7187415922942613</c:v>
                </c:pt>
                <c:pt idx="888">
                  <c:v>5.7187415922942613</c:v>
                </c:pt>
                <c:pt idx="889">
                  <c:v>5.7187415922942613</c:v>
                </c:pt>
                <c:pt idx="890">
                  <c:v>5.7018721465453464</c:v>
                </c:pt>
                <c:pt idx="891">
                  <c:v>5.7187415922942613</c:v>
                </c:pt>
                <c:pt idx="892">
                  <c:v>5.7018721465453464</c:v>
                </c:pt>
                <c:pt idx="893">
                  <c:v>5.7187415922942613</c:v>
                </c:pt>
                <c:pt idx="894">
                  <c:v>5.7187415922942613</c:v>
                </c:pt>
                <c:pt idx="895">
                  <c:v>5.7018721465453464</c:v>
                </c:pt>
                <c:pt idx="896">
                  <c:v>5.7018721465453464</c:v>
                </c:pt>
                <c:pt idx="897">
                  <c:v>5.7018721465453464</c:v>
                </c:pt>
                <c:pt idx="898">
                  <c:v>5.7018721465453464</c:v>
                </c:pt>
                <c:pt idx="899">
                  <c:v>5.7187415922942613</c:v>
                </c:pt>
                <c:pt idx="900">
                  <c:v>5.7187415922942613</c:v>
                </c:pt>
                <c:pt idx="901">
                  <c:v>5.7187415922942613</c:v>
                </c:pt>
                <c:pt idx="902">
                  <c:v>5.7018721465453464</c:v>
                </c:pt>
                <c:pt idx="903">
                  <c:v>5.7018721465453464</c:v>
                </c:pt>
                <c:pt idx="904">
                  <c:v>5.7187415922942613</c:v>
                </c:pt>
                <c:pt idx="905">
                  <c:v>5.7018721465453464</c:v>
                </c:pt>
                <c:pt idx="906">
                  <c:v>5.7018721465453464</c:v>
                </c:pt>
                <c:pt idx="907">
                  <c:v>5.7187415922942613</c:v>
                </c:pt>
                <c:pt idx="908">
                  <c:v>5.7187415922942613</c:v>
                </c:pt>
                <c:pt idx="909">
                  <c:v>5.7187415922942613</c:v>
                </c:pt>
                <c:pt idx="910">
                  <c:v>5.7187415922942613</c:v>
                </c:pt>
                <c:pt idx="911">
                  <c:v>5.7187415922942613</c:v>
                </c:pt>
                <c:pt idx="912">
                  <c:v>5.7187415922942613</c:v>
                </c:pt>
                <c:pt idx="913">
                  <c:v>5.7018721465453464</c:v>
                </c:pt>
                <c:pt idx="914">
                  <c:v>5.7018721465453464</c:v>
                </c:pt>
                <c:pt idx="915">
                  <c:v>5.7187415922942613</c:v>
                </c:pt>
                <c:pt idx="916">
                  <c:v>5.7187415922942613</c:v>
                </c:pt>
                <c:pt idx="917">
                  <c:v>5.7187415922942613</c:v>
                </c:pt>
                <c:pt idx="918">
                  <c:v>5.7187415922942613</c:v>
                </c:pt>
                <c:pt idx="919">
                  <c:v>5.7187415922942613</c:v>
                </c:pt>
                <c:pt idx="920">
                  <c:v>5.7187415922942613</c:v>
                </c:pt>
                <c:pt idx="921">
                  <c:v>5.7018721465453464</c:v>
                </c:pt>
                <c:pt idx="922">
                  <c:v>5.7018721465453464</c:v>
                </c:pt>
                <c:pt idx="923">
                  <c:v>5.7018721465453464</c:v>
                </c:pt>
                <c:pt idx="924">
                  <c:v>5.7187415922942613</c:v>
                </c:pt>
                <c:pt idx="925">
                  <c:v>5.7187415922942613</c:v>
                </c:pt>
                <c:pt idx="926">
                  <c:v>5.7018721465453464</c:v>
                </c:pt>
                <c:pt idx="927">
                  <c:v>5.7187415922942613</c:v>
                </c:pt>
                <c:pt idx="928">
                  <c:v>5.7187415922942613</c:v>
                </c:pt>
                <c:pt idx="929">
                  <c:v>5.7187415922942613</c:v>
                </c:pt>
                <c:pt idx="930">
                  <c:v>5.7187415922942613</c:v>
                </c:pt>
                <c:pt idx="931">
                  <c:v>5.7187415922942613</c:v>
                </c:pt>
                <c:pt idx="932">
                  <c:v>5.739067706157674</c:v>
                </c:pt>
                <c:pt idx="933">
                  <c:v>5.7996316857606631</c:v>
                </c:pt>
                <c:pt idx="934">
                  <c:v>5.7323895783190508</c:v>
                </c:pt>
                <c:pt idx="935">
                  <c:v>5.81884319464067</c:v>
                </c:pt>
                <c:pt idx="936">
                  <c:v>5.7853051904999049</c:v>
                </c:pt>
                <c:pt idx="937">
                  <c:v>5.7853051904999049</c:v>
                </c:pt>
                <c:pt idx="938">
                  <c:v>5.854389080415662</c:v>
                </c:pt>
                <c:pt idx="939">
                  <c:v>5.8635447078249019</c:v>
                </c:pt>
                <c:pt idx="940">
                  <c:v>5.8725962991131961</c:v>
                </c:pt>
                <c:pt idx="941">
                  <c:v>5.9236734289409512</c:v>
                </c:pt>
                <c:pt idx="942">
                  <c:v>5.9236734289409512</c:v>
                </c:pt>
                <c:pt idx="943">
                  <c:v>5.9658012504295197</c:v>
                </c:pt>
                <c:pt idx="944">
                  <c:v>5.9741766635211349</c:v>
                </c:pt>
                <c:pt idx="945">
                  <c:v>6.0409898859730866</c:v>
                </c:pt>
                <c:pt idx="946">
                  <c:v>6.0320739953282745</c:v>
                </c:pt>
                <c:pt idx="947">
                  <c:v>6.0657727357878253</c:v>
                </c:pt>
                <c:pt idx="948">
                  <c:v>6.0734996864670618</c:v>
                </c:pt>
                <c:pt idx="949">
                  <c:v>6.0979865246212466</c:v>
                </c:pt>
                <c:pt idx="950">
                  <c:v>6.1149253776058501</c:v>
                </c:pt>
                <c:pt idx="951">
                  <c:v>6.1563510687446383</c:v>
                </c:pt>
                <c:pt idx="952">
                  <c:v>6.1706397858023774</c:v>
                </c:pt>
                <c:pt idx="953">
                  <c:v>6.1876387950111829</c:v>
                </c:pt>
                <c:pt idx="954">
                  <c:v>6.2014696999233543</c:v>
                </c:pt>
                <c:pt idx="955">
                  <c:v>6.2591601891943265</c:v>
                </c:pt>
                <c:pt idx="956">
                  <c:v>6.2763085748281187</c:v>
                </c:pt>
                <c:pt idx="957">
                  <c:v>6.2656681490335799</c:v>
                </c:pt>
                <c:pt idx="958">
                  <c:v>6.3061932816910833</c:v>
                </c:pt>
                <c:pt idx="959">
                  <c:v>6.3467184143485866</c:v>
                </c:pt>
                <c:pt idx="960">
                  <c:v>6.3355946727069199</c:v>
                </c:pt>
                <c:pt idx="961">
                  <c:v>6.3355946727069199</c:v>
                </c:pt>
                <c:pt idx="962">
                  <c:v>6.3815874584295678</c:v>
                </c:pt>
                <c:pt idx="963">
                  <c:v>6.4043993856361805</c:v>
                </c:pt>
                <c:pt idx="964">
                  <c:v>6.4215693587300304</c:v>
                </c:pt>
                <c:pt idx="965">
                  <c:v>6.4215693587300304</c:v>
                </c:pt>
                <c:pt idx="966">
                  <c:v>6.4668583179806696</c:v>
                </c:pt>
                <c:pt idx="967">
                  <c:v>6.4893221209351228</c:v>
                </c:pt>
                <c:pt idx="968">
                  <c:v>6.4893221209351228</c:v>
                </c:pt>
                <c:pt idx="969">
                  <c:v>6.5463956450050302</c:v>
                </c:pt>
                <c:pt idx="970">
                  <c:v>6.5512244416612901</c:v>
                </c:pt>
                <c:pt idx="971">
                  <c:v>6.4893221209351228</c:v>
                </c:pt>
                <c:pt idx="972">
                  <c:v>6.5779950325294658</c:v>
                </c:pt>
                <c:pt idx="973">
                  <c:v>6.5998723374719566</c:v>
                </c:pt>
                <c:pt idx="974">
                  <c:v>6.5998723374719566</c:v>
                </c:pt>
                <c:pt idx="975">
                  <c:v>6.6172404241381466</c:v>
                </c:pt>
                <c:pt idx="976">
                  <c:v>6.6172404241381466</c:v>
                </c:pt>
                <c:pt idx="977">
                  <c:v>6.69573120735551</c:v>
                </c:pt>
                <c:pt idx="978">
                  <c:v>6.6822222136901575</c:v>
                </c:pt>
                <c:pt idx="979">
                  <c:v>6.6822222136901575</c:v>
                </c:pt>
                <c:pt idx="980">
                  <c:v>6.6822222136901575</c:v>
                </c:pt>
                <c:pt idx="981">
                  <c:v>6.6822222136901575</c:v>
                </c:pt>
                <c:pt idx="982">
                  <c:v>6.6997149435828325</c:v>
                </c:pt>
                <c:pt idx="983">
                  <c:v>6.7813303480955298</c:v>
                </c:pt>
                <c:pt idx="984">
                  <c:v>6.7461939236235784</c:v>
                </c:pt>
                <c:pt idx="985">
                  <c:v>6.7461939236235784</c:v>
                </c:pt>
                <c:pt idx="986">
                  <c:v>6.7637165068322389</c:v>
                </c:pt>
                <c:pt idx="987">
                  <c:v>6.7461939236235784</c:v>
                </c:pt>
                <c:pt idx="988">
                  <c:v>6.8201669335360791</c:v>
                </c:pt>
                <c:pt idx="989">
                  <c:v>6.8201669335360791</c:v>
                </c:pt>
                <c:pt idx="990">
                  <c:v>6.8201669335360791</c:v>
                </c:pt>
                <c:pt idx="991">
                  <c:v>6.8201669335360791</c:v>
                </c:pt>
                <c:pt idx="992">
                  <c:v>6.8024522180466347</c:v>
                </c:pt>
                <c:pt idx="993">
                  <c:v>6.8024522180466347</c:v>
                </c:pt>
                <c:pt idx="994">
                  <c:v>6.8201669335360791</c:v>
                </c:pt>
                <c:pt idx="995">
                  <c:v>6.8201669335360791</c:v>
                </c:pt>
                <c:pt idx="996">
                  <c:v>6.8201669335360791</c:v>
                </c:pt>
                <c:pt idx="997">
                  <c:v>6.8379741595144887</c:v>
                </c:pt>
                <c:pt idx="998">
                  <c:v>6.8201669335360791</c:v>
                </c:pt>
                <c:pt idx="999">
                  <c:v>6.8201669335360791</c:v>
                </c:pt>
                <c:pt idx="1000">
                  <c:v>6.8201669335360791</c:v>
                </c:pt>
                <c:pt idx="1001">
                  <c:v>6.8201669335360791</c:v>
                </c:pt>
                <c:pt idx="1002">
                  <c:v>6.8201669335360791</c:v>
                </c:pt>
                <c:pt idx="1003">
                  <c:v>6.8024522180466347</c:v>
                </c:pt>
                <c:pt idx="1004">
                  <c:v>6.8201669335360791</c:v>
                </c:pt>
                <c:pt idx="1005">
                  <c:v>6.8201669335360791</c:v>
                </c:pt>
                <c:pt idx="1006">
                  <c:v>6.8201669335360791</c:v>
                </c:pt>
                <c:pt idx="1007">
                  <c:v>6.8201669335360791</c:v>
                </c:pt>
                <c:pt idx="1008">
                  <c:v>6.8201669335360791</c:v>
                </c:pt>
                <c:pt idx="1009">
                  <c:v>6.8024522180466347</c:v>
                </c:pt>
                <c:pt idx="1010">
                  <c:v>6.8201669335360791</c:v>
                </c:pt>
                <c:pt idx="1011">
                  <c:v>6.8201669335360791</c:v>
                </c:pt>
                <c:pt idx="1012">
                  <c:v>6.8379741595144887</c:v>
                </c:pt>
                <c:pt idx="1013">
                  <c:v>6.8201669335360791</c:v>
                </c:pt>
                <c:pt idx="1014">
                  <c:v>6.8201669335360791</c:v>
                </c:pt>
                <c:pt idx="1015">
                  <c:v>6.8201669335360791</c:v>
                </c:pt>
                <c:pt idx="1016">
                  <c:v>6.8024522180466347</c:v>
                </c:pt>
                <c:pt idx="1017">
                  <c:v>6.8024522180466347</c:v>
                </c:pt>
                <c:pt idx="1018">
                  <c:v>6.8024522180466347</c:v>
                </c:pt>
                <c:pt idx="1019">
                  <c:v>6.8201669335360791</c:v>
                </c:pt>
                <c:pt idx="1020">
                  <c:v>6.8201669335360791</c:v>
                </c:pt>
                <c:pt idx="1021">
                  <c:v>6.8201669335360791</c:v>
                </c:pt>
                <c:pt idx="1022">
                  <c:v>6.8201669335360791</c:v>
                </c:pt>
                <c:pt idx="1023">
                  <c:v>6.8201669335360791</c:v>
                </c:pt>
                <c:pt idx="1024">
                  <c:v>6.8201669335360791</c:v>
                </c:pt>
                <c:pt idx="1025">
                  <c:v>6.8201669335360791</c:v>
                </c:pt>
                <c:pt idx="1026">
                  <c:v>6.8379741595144887</c:v>
                </c:pt>
                <c:pt idx="1027">
                  <c:v>6.8201669335360791</c:v>
                </c:pt>
                <c:pt idx="1028">
                  <c:v>6.8201669335360791</c:v>
                </c:pt>
                <c:pt idx="1029">
                  <c:v>6.8379741595144887</c:v>
                </c:pt>
                <c:pt idx="1030">
                  <c:v>6.8201669335360791</c:v>
                </c:pt>
                <c:pt idx="1031">
                  <c:v>6.8379741595144887</c:v>
                </c:pt>
                <c:pt idx="1032">
                  <c:v>6.8024522180466347</c:v>
                </c:pt>
                <c:pt idx="1033">
                  <c:v>6.8201669335360791</c:v>
                </c:pt>
                <c:pt idx="1034">
                  <c:v>6.8201669335360791</c:v>
                </c:pt>
                <c:pt idx="1035">
                  <c:v>6.8201669335360791</c:v>
                </c:pt>
                <c:pt idx="1036">
                  <c:v>6.8201669335360791</c:v>
                </c:pt>
                <c:pt idx="1037">
                  <c:v>6.8201669335360791</c:v>
                </c:pt>
                <c:pt idx="1038">
                  <c:v>6.8201669335360791</c:v>
                </c:pt>
                <c:pt idx="1039">
                  <c:v>6.8201669335360791</c:v>
                </c:pt>
                <c:pt idx="1040">
                  <c:v>6.8201669335360791</c:v>
                </c:pt>
                <c:pt idx="1041">
                  <c:v>6.8201669335360791</c:v>
                </c:pt>
                <c:pt idx="1042">
                  <c:v>6.8379741595144887</c:v>
                </c:pt>
                <c:pt idx="1043">
                  <c:v>6.8201669335360791</c:v>
                </c:pt>
                <c:pt idx="1044">
                  <c:v>6.8201669335360791</c:v>
                </c:pt>
                <c:pt idx="1045">
                  <c:v>6.8201669335360791</c:v>
                </c:pt>
                <c:pt idx="1046">
                  <c:v>6.8201669335360791</c:v>
                </c:pt>
                <c:pt idx="1047">
                  <c:v>6.8201669335360791</c:v>
                </c:pt>
                <c:pt idx="1048">
                  <c:v>6.8201669335360791</c:v>
                </c:pt>
                <c:pt idx="1049">
                  <c:v>6.8201669335360791</c:v>
                </c:pt>
                <c:pt idx="1050">
                  <c:v>6.8201669335360791</c:v>
                </c:pt>
                <c:pt idx="1051">
                  <c:v>6.8201669335360791</c:v>
                </c:pt>
                <c:pt idx="1052">
                  <c:v>6.8201669335360791</c:v>
                </c:pt>
                <c:pt idx="1053">
                  <c:v>6.8201669335360791</c:v>
                </c:pt>
                <c:pt idx="1054">
                  <c:v>6.8201669335360791</c:v>
                </c:pt>
                <c:pt idx="1055">
                  <c:v>6.8379741595144887</c:v>
                </c:pt>
                <c:pt idx="1056">
                  <c:v>6.8379741595144887</c:v>
                </c:pt>
                <c:pt idx="1057">
                  <c:v>6.8201669335360791</c:v>
                </c:pt>
                <c:pt idx="1058">
                  <c:v>6.8379741595144887</c:v>
                </c:pt>
                <c:pt idx="1059">
                  <c:v>6.8201669335360791</c:v>
                </c:pt>
                <c:pt idx="1060">
                  <c:v>6.8201669335360791</c:v>
                </c:pt>
                <c:pt idx="1061">
                  <c:v>6.8201669335360791</c:v>
                </c:pt>
                <c:pt idx="1062">
                  <c:v>6.8201669335360791</c:v>
                </c:pt>
                <c:pt idx="1063">
                  <c:v>6.8201669335360791</c:v>
                </c:pt>
                <c:pt idx="1064">
                  <c:v>6.8201669335360791</c:v>
                </c:pt>
                <c:pt idx="1065">
                  <c:v>6.8201669335360791</c:v>
                </c:pt>
                <c:pt idx="1066">
                  <c:v>6.8201669335360791</c:v>
                </c:pt>
                <c:pt idx="1067">
                  <c:v>6.8201669335360791</c:v>
                </c:pt>
                <c:pt idx="1068">
                  <c:v>6.8024522180466347</c:v>
                </c:pt>
                <c:pt idx="1069">
                  <c:v>6.8201669335360791</c:v>
                </c:pt>
                <c:pt idx="1070">
                  <c:v>6.8201669335360791</c:v>
                </c:pt>
                <c:pt idx="1071">
                  <c:v>6.8201669335360791</c:v>
                </c:pt>
                <c:pt idx="1072">
                  <c:v>6.8379741595144887</c:v>
                </c:pt>
                <c:pt idx="1073">
                  <c:v>6.8201669335360791</c:v>
                </c:pt>
                <c:pt idx="1074">
                  <c:v>6.8201669335360791</c:v>
                </c:pt>
                <c:pt idx="1075">
                  <c:v>6.8201669335360791</c:v>
                </c:pt>
                <c:pt idx="1076">
                  <c:v>6.8201669335360791</c:v>
                </c:pt>
                <c:pt idx="1077">
                  <c:v>6.8379741595144887</c:v>
                </c:pt>
                <c:pt idx="1078">
                  <c:v>6.8201669335360791</c:v>
                </c:pt>
                <c:pt idx="1079">
                  <c:v>6.8379741595144887</c:v>
                </c:pt>
                <c:pt idx="1080">
                  <c:v>6.8201669335360791</c:v>
                </c:pt>
                <c:pt idx="1081">
                  <c:v>6.8201669335360791</c:v>
                </c:pt>
                <c:pt idx="1082">
                  <c:v>6.8590035189766274</c:v>
                </c:pt>
                <c:pt idx="1083">
                  <c:v>6.8590035189766274</c:v>
                </c:pt>
                <c:pt idx="1084">
                  <c:v>6.8379741595144887</c:v>
                </c:pt>
                <c:pt idx="1085">
                  <c:v>6.8379741595144887</c:v>
                </c:pt>
                <c:pt idx="1086">
                  <c:v>6.8590035189766274</c:v>
                </c:pt>
                <c:pt idx="1087">
                  <c:v>6.8201669335360791</c:v>
                </c:pt>
                <c:pt idx="1088">
                  <c:v>6.8201669335360791</c:v>
                </c:pt>
                <c:pt idx="1089">
                  <c:v>6.8201669335360791</c:v>
                </c:pt>
                <c:pt idx="1090">
                  <c:v>6.8769121459705707</c:v>
                </c:pt>
                <c:pt idx="1091">
                  <c:v>6.8769121459705707</c:v>
                </c:pt>
                <c:pt idx="1092">
                  <c:v>6.8769121459705707</c:v>
                </c:pt>
                <c:pt idx="1093">
                  <c:v>6.8379741595144887</c:v>
                </c:pt>
                <c:pt idx="1094">
                  <c:v>6.8769121459705707</c:v>
                </c:pt>
                <c:pt idx="1095">
                  <c:v>6.8379741595144887</c:v>
                </c:pt>
                <c:pt idx="1096">
                  <c:v>6.8769121459705707</c:v>
                </c:pt>
                <c:pt idx="1097">
                  <c:v>6.8769121459705707</c:v>
                </c:pt>
                <c:pt idx="1098">
                  <c:v>6.8590035189766274</c:v>
                </c:pt>
                <c:pt idx="1099">
                  <c:v>6.8769121459705707</c:v>
                </c:pt>
                <c:pt idx="1100">
                  <c:v>6.8769121459705707</c:v>
                </c:pt>
                <c:pt idx="1101">
                  <c:v>6.8769121459705707</c:v>
                </c:pt>
                <c:pt idx="1102">
                  <c:v>6.8769121459705707</c:v>
                </c:pt>
                <c:pt idx="1103">
                  <c:v>6.8769121459705707</c:v>
                </c:pt>
                <c:pt idx="1104">
                  <c:v>6.8769121459705707</c:v>
                </c:pt>
                <c:pt idx="1105">
                  <c:v>6.8769121459705707</c:v>
                </c:pt>
                <c:pt idx="1106">
                  <c:v>6.8769121459705707</c:v>
                </c:pt>
                <c:pt idx="1107">
                  <c:v>6.8769121459705707</c:v>
                </c:pt>
                <c:pt idx="1108">
                  <c:v>6.8769121459705707</c:v>
                </c:pt>
                <c:pt idx="1109">
                  <c:v>6.8769121459705707</c:v>
                </c:pt>
                <c:pt idx="1110">
                  <c:v>6.8769121459705707</c:v>
                </c:pt>
                <c:pt idx="1111">
                  <c:v>6.8769121459705707</c:v>
                </c:pt>
                <c:pt idx="1112">
                  <c:v>6.8769121459705707</c:v>
                </c:pt>
                <c:pt idx="1113">
                  <c:v>6.8769121459705707</c:v>
                </c:pt>
                <c:pt idx="1114">
                  <c:v>6.8769121459705707</c:v>
                </c:pt>
                <c:pt idx="1115">
                  <c:v>6.8769121459705707</c:v>
                </c:pt>
                <c:pt idx="1116">
                  <c:v>6.8769121459705707</c:v>
                </c:pt>
                <c:pt idx="1117">
                  <c:v>6.8949145354180006</c:v>
                </c:pt>
                <c:pt idx="1118">
                  <c:v>6.8769121459705707</c:v>
                </c:pt>
                <c:pt idx="1119">
                  <c:v>6.8769121459705707</c:v>
                </c:pt>
                <c:pt idx="1120">
                  <c:v>6.8949145354180006</c:v>
                </c:pt>
                <c:pt idx="1121">
                  <c:v>6.8769121459705707</c:v>
                </c:pt>
                <c:pt idx="1122">
                  <c:v>6.8978401044171767</c:v>
                </c:pt>
                <c:pt idx="1123">
                  <c:v>6.88290400297769</c:v>
                </c:pt>
                <c:pt idx="1124">
                  <c:v>5.9890022825443374</c:v>
                </c:pt>
                <c:pt idx="1125">
                  <c:v>6.9064367872292216</c:v>
                </c:pt>
                <c:pt idx="1126">
                  <c:v>6.9675574903341806</c:v>
                </c:pt>
                <c:pt idx="1127">
                  <c:v>6.9675574903341806</c:v>
                </c:pt>
                <c:pt idx="1128">
                  <c:v>7.0476148326560679</c:v>
                </c:pt>
                <c:pt idx="1129">
                  <c:v>7.1227445495889539</c:v>
                </c:pt>
                <c:pt idx="1130">
                  <c:v>7.1244181350720526</c:v>
                </c:pt>
                <c:pt idx="1131">
                  <c:v>7.1438902101566297</c:v>
                </c:pt>
                <c:pt idx="1132">
                  <c:v>7.1825437377846848</c:v>
                </c:pt>
                <c:pt idx="1133">
                  <c:v>7.238732207363709</c:v>
                </c:pt>
                <c:pt idx="1134">
                  <c:v>7.2587083188396626</c:v>
                </c:pt>
                <c:pt idx="1135">
                  <c:v>7.3141574310001758</c:v>
                </c:pt>
                <c:pt idx="1136">
                  <c:v>7.3697605393000032</c:v>
                </c:pt>
                <c:pt idx="1137">
                  <c:v>7.3518292468335407</c:v>
                </c:pt>
                <c:pt idx="1138">
                  <c:v>7.4061343168928264</c:v>
                </c:pt>
                <c:pt idx="1139">
                  <c:v>7.4425080944856505</c:v>
                </c:pt>
                <c:pt idx="1140">
                  <c:v>7.4787738284069327</c:v>
                </c:pt>
                <c:pt idx="1141">
                  <c:v>7.4967749768558276</c:v>
                </c:pt>
                <c:pt idx="1142">
                  <c:v>7.5144100080095617</c:v>
                </c:pt>
                <c:pt idx="1143">
                  <c:v>7.5325170161622559</c:v>
                </c:pt>
                <c:pt idx="1144">
                  <c:v>7.5673849881635249</c:v>
                </c:pt>
                <c:pt idx="1145">
                  <c:v>7.6211664048186352</c:v>
                </c:pt>
                <c:pt idx="1146">
                  <c:v>7.6211664048186352</c:v>
                </c:pt>
                <c:pt idx="1147">
                  <c:v>7.6913983443111977</c:v>
                </c:pt>
                <c:pt idx="1148">
                  <c:v>7.6913983443111977</c:v>
                </c:pt>
                <c:pt idx="1149">
                  <c:v>7.6913983443111977</c:v>
                </c:pt>
                <c:pt idx="1150">
                  <c:v>7.6913983443111977</c:v>
                </c:pt>
                <c:pt idx="1151">
                  <c:v>7.7453473845454592</c:v>
                </c:pt>
                <c:pt idx="1152">
                  <c:v>7.7453473845454592</c:v>
                </c:pt>
                <c:pt idx="1153">
                  <c:v>7.7453473845454592</c:v>
                </c:pt>
                <c:pt idx="1154">
                  <c:v>7.7453473845454592</c:v>
                </c:pt>
                <c:pt idx="1155">
                  <c:v>7.7453473845454592</c:v>
                </c:pt>
                <c:pt idx="1156">
                  <c:v>7.7638769197383866</c:v>
                </c:pt>
                <c:pt idx="1157">
                  <c:v>7.7638769197383866</c:v>
                </c:pt>
                <c:pt idx="1158">
                  <c:v>7.8182585178999071</c:v>
                </c:pt>
                <c:pt idx="1159">
                  <c:v>7.8182585178999071</c:v>
                </c:pt>
                <c:pt idx="1160">
                  <c:v>7.8370524102695898</c:v>
                </c:pt>
                <c:pt idx="1161">
                  <c:v>8.1467470801436139</c:v>
                </c:pt>
                <c:pt idx="1162">
                  <c:v>8.2544060534843737</c:v>
                </c:pt>
                <c:pt idx="1163">
                  <c:v>8.2340248021357372</c:v>
                </c:pt>
                <c:pt idx="1164">
                  <c:v>8.2137439572443061</c:v>
                </c:pt>
                <c:pt idx="1165">
                  <c:v>8.2340248021357372</c:v>
                </c:pt>
                <c:pt idx="1166">
                  <c:v>8.2137439572443061</c:v>
                </c:pt>
                <c:pt idx="1167">
                  <c:v>8.2137439572443061</c:v>
                </c:pt>
                <c:pt idx="1168">
                  <c:v>8.2137439572443061</c:v>
                </c:pt>
                <c:pt idx="1169">
                  <c:v>8.2137439572443061</c:v>
                </c:pt>
                <c:pt idx="1170">
                  <c:v>8.2137439572443061</c:v>
                </c:pt>
                <c:pt idx="1171">
                  <c:v>8.2340248021357372</c:v>
                </c:pt>
                <c:pt idx="1172">
                  <c:v>8.2137439572443061</c:v>
                </c:pt>
                <c:pt idx="1173">
                  <c:v>8.2137439572443061</c:v>
                </c:pt>
                <c:pt idx="1174">
                  <c:v>8.2137439572443061</c:v>
                </c:pt>
                <c:pt idx="1175">
                  <c:v>8.2137439572443061</c:v>
                </c:pt>
                <c:pt idx="1176">
                  <c:v>8.2340248021357372</c:v>
                </c:pt>
                <c:pt idx="1177">
                  <c:v>8.2340248021357372</c:v>
                </c:pt>
                <c:pt idx="1178">
                  <c:v>8.2913200356884982</c:v>
                </c:pt>
                <c:pt idx="1179">
                  <c:v>8.2913200356884982</c:v>
                </c:pt>
                <c:pt idx="1180">
                  <c:v>8.2913200356884982</c:v>
                </c:pt>
                <c:pt idx="1181">
                  <c:v>8.3118940326746653</c:v>
                </c:pt>
                <c:pt idx="1182">
                  <c:v>8.2913200356884982</c:v>
                </c:pt>
                <c:pt idx="1183">
                  <c:v>8.3905400073059919</c:v>
                </c:pt>
                <c:pt idx="1184">
                  <c:v>8.4487994812504486</c:v>
                </c:pt>
                <c:pt idx="1185">
                  <c:v>8.469974419211356</c:v>
                </c:pt>
                <c:pt idx="1186">
                  <c:v>8.4487994812504486</c:v>
                </c:pt>
                <c:pt idx="1187">
                  <c:v>8.3905400073059919</c:v>
                </c:pt>
                <c:pt idx="1188">
                  <c:v>8.3905400073059919</c:v>
                </c:pt>
                <c:pt idx="1189">
                  <c:v>8.3905400073059919</c:v>
                </c:pt>
                <c:pt idx="1190">
                  <c:v>8.3905400073059919</c:v>
                </c:pt>
                <c:pt idx="1191">
                  <c:v>8.3905400073059919</c:v>
                </c:pt>
                <c:pt idx="1192">
                  <c:v>8.3905400073059919</c:v>
                </c:pt>
                <c:pt idx="1193">
                  <c:v>8.3905400073059919</c:v>
                </c:pt>
                <c:pt idx="1194">
                  <c:v>8.4115163592191973</c:v>
                </c:pt>
                <c:pt idx="1195">
                  <c:v>8.3905400073059919</c:v>
                </c:pt>
                <c:pt idx="1196">
                  <c:v>8.3905400073059919</c:v>
                </c:pt>
                <c:pt idx="1197">
                  <c:v>8.4115163592191973</c:v>
                </c:pt>
                <c:pt idx="1198">
                  <c:v>8.4487994812504486</c:v>
                </c:pt>
                <c:pt idx="1199">
                  <c:v>8.469974419211356</c:v>
                </c:pt>
                <c:pt idx="1200">
                  <c:v>8.469974419211356</c:v>
                </c:pt>
                <c:pt idx="1201">
                  <c:v>8.469974419211356</c:v>
                </c:pt>
                <c:pt idx="1202">
                  <c:v>8.469974419211356</c:v>
                </c:pt>
                <c:pt idx="1203">
                  <c:v>8.491255757372052</c:v>
                </c:pt>
                <c:pt idx="1204">
                  <c:v>8.5287262317634998</c:v>
                </c:pt>
                <c:pt idx="1205">
                  <c:v>8.5502091713137922</c:v>
                </c:pt>
                <c:pt idx="1206">
                  <c:v>8.5502091713137922</c:v>
                </c:pt>
                <c:pt idx="1207">
                  <c:v>8.5502091713137922</c:v>
                </c:pt>
                <c:pt idx="1208">
                  <c:v>8.5877740297802347</c:v>
                </c:pt>
                <c:pt idx="1209">
                  <c:v>8.6094603297973276</c:v>
                </c:pt>
                <c:pt idx="1210">
                  <c:v>8.6094603297973276</c:v>
                </c:pt>
                <c:pt idx="1211">
                  <c:v>8.6094603297973276</c:v>
                </c:pt>
                <c:pt idx="1212">
                  <c:v>8.6312564338750999</c:v>
                </c:pt>
                <c:pt idx="1213">
                  <c:v>8.6312564338750999</c:v>
                </c:pt>
                <c:pt idx="1214">
                  <c:v>8.5502091713137922</c:v>
                </c:pt>
                <c:pt idx="1215">
                  <c:v>8.6094603297973276</c:v>
                </c:pt>
                <c:pt idx="1216">
                  <c:v>8.6094603297973276</c:v>
                </c:pt>
                <c:pt idx="1217">
                  <c:v>8.2544060534843737</c:v>
                </c:pt>
                <c:pt idx="1218">
                  <c:v>8.2913200356884982</c:v>
                </c:pt>
                <c:pt idx="1219">
                  <c:v>8.3118940326746653</c:v>
                </c:pt>
                <c:pt idx="1220">
                  <c:v>8.2913200356884982</c:v>
                </c:pt>
                <c:pt idx="1221">
                  <c:v>8.3118940326746653</c:v>
                </c:pt>
                <c:pt idx="1222">
                  <c:v>8.3118940326746653</c:v>
                </c:pt>
                <c:pt idx="1223">
                  <c:v>8.3118940326746653</c:v>
                </c:pt>
                <c:pt idx="1224">
                  <c:v>8.3325703878640738</c:v>
                </c:pt>
                <c:pt idx="1225">
                  <c:v>8.3488996128578012</c:v>
                </c:pt>
                <c:pt idx="1226">
                  <c:v>8.3118940326746653</c:v>
                </c:pt>
                <c:pt idx="1227">
                  <c:v>8.3696680217376009</c:v>
                </c:pt>
                <c:pt idx="1228">
                  <c:v>8.3905400073059919</c:v>
                </c:pt>
                <c:pt idx="1229">
                  <c:v>8.4277301539622034</c:v>
                </c:pt>
                <c:pt idx="1230">
                  <c:v>8.4487994812504486</c:v>
                </c:pt>
                <c:pt idx="1231">
                  <c:v>8.4487994812504486</c:v>
                </c:pt>
                <c:pt idx="1232">
                  <c:v>8.4115163592191973</c:v>
                </c:pt>
                <c:pt idx="1233">
                  <c:v>8.3696680217376009</c:v>
                </c:pt>
                <c:pt idx="1234">
                  <c:v>8.3905400073059919</c:v>
                </c:pt>
                <c:pt idx="1235">
                  <c:v>8.3905400073059919</c:v>
                </c:pt>
                <c:pt idx="1236">
                  <c:v>8.3905400073059919</c:v>
                </c:pt>
                <c:pt idx="1237">
                  <c:v>8.4487994812504486</c:v>
                </c:pt>
                <c:pt idx="1238">
                  <c:v>8.5502091713137922</c:v>
                </c:pt>
                <c:pt idx="1239">
                  <c:v>8.5502091713137922</c:v>
                </c:pt>
                <c:pt idx="1240">
                  <c:v>8.491255757372052</c:v>
                </c:pt>
                <c:pt idx="1241">
                  <c:v>8.5287262317634998</c:v>
                </c:pt>
                <c:pt idx="1242">
                  <c:v>8.5287262317634998</c:v>
                </c:pt>
                <c:pt idx="1243">
                  <c:v>8.5287262317634998</c:v>
                </c:pt>
                <c:pt idx="1244">
                  <c:v>8.5502091713137922</c:v>
                </c:pt>
                <c:pt idx="1245">
                  <c:v>8.5287262317634998</c:v>
                </c:pt>
                <c:pt idx="1246">
                  <c:v>8.4487994812504486</c:v>
                </c:pt>
                <c:pt idx="1247">
                  <c:v>8.469974419211356</c:v>
                </c:pt>
                <c:pt idx="1248">
                  <c:v>8.491255757372052</c:v>
                </c:pt>
                <c:pt idx="1249">
                  <c:v>8.5126443128473479</c:v>
                </c:pt>
                <c:pt idx="1250">
                  <c:v>8.469974419211356</c:v>
                </c:pt>
                <c:pt idx="1251">
                  <c:v>8.469974419211356</c:v>
                </c:pt>
                <c:pt idx="1252">
                  <c:v>8.5073509826596698</c:v>
                </c:pt>
                <c:pt idx="1253">
                  <c:v>8.5877740297802347</c:v>
                </c:pt>
                <c:pt idx="1254">
                  <c:v>8.6531631713596955</c:v>
                </c:pt>
                <c:pt idx="1255">
                  <c:v>8.6312564338750999</c:v>
                </c:pt>
                <c:pt idx="1256">
                  <c:v>8.6312564338750999</c:v>
                </c:pt>
                <c:pt idx="1257">
                  <c:v>8.491255757372052</c:v>
                </c:pt>
                <c:pt idx="1258">
                  <c:v>8.4487994812504486</c:v>
                </c:pt>
                <c:pt idx="1259">
                  <c:v>8.4277301539622034</c:v>
                </c:pt>
                <c:pt idx="1260">
                  <c:v>8.4487994812504486</c:v>
                </c:pt>
                <c:pt idx="1261">
                  <c:v>8.4115163592191973</c:v>
                </c:pt>
                <c:pt idx="1262">
                  <c:v>8.3905400073059919</c:v>
                </c:pt>
                <c:pt idx="1263">
                  <c:v>8.3696680217376009</c:v>
                </c:pt>
                <c:pt idx="1264">
                  <c:v>8.4115163592191973</c:v>
                </c:pt>
                <c:pt idx="1265">
                  <c:v>8.3905400073059919</c:v>
                </c:pt>
                <c:pt idx="1266">
                  <c:v>8.4487994812504486</c:v>
                </c:pt>
                <c:pt idx="1267">
                  <c:v>8.4487994812504486</c:v>
                </c:pt>
                <c:pt idx="1268">
                  <c:v>8.469974419211356</c:v>
                </c:pt>
                <c:pt idx="1269">
                  <c:v>8.5287262317634998</c:v>
                </c:pt>
                <c:pt idx="1270">
                  <c:v>8.5502091713137922</c:v>
                </c:pt>
                <c:pt idx="1271">
                  <c:v>8.5502091713137922</c:v>
                </c:pt>
                <c:pt idx="1272">
                  <c:v>8.5287262317634998</c:v>
                </c:pt>
                <c:pt idx="1273">
                  <c:v>8.5287262317634998</c:v>
                </c:pt>
                <c:pt idx="1274">
                  <c:v>8.5935013735763857</c:v>
                </c:pt>
                <c:pt idx="1275">
                  <c:v>8.5502091713137922</c:v>
                </c:pt>
                <c:pt idx="1276">
                  <c:v>8.5502091713137922</c:v>
                </c:pt>
                <c:pt idx="1277">
                  <c:v>8.5126443128473479</c:v>
                </c:pt>
                <c:pt idx="1278">
                  <c:v>8.5557463132776679</c:v>
                </c:pt>
                <c:pt idx="1279">
                  <c:v>8.4115163592191973</c:v>
                </c:pt>
                <c:pt idx="1280">
                  <c:v>8.4487994812504486</c:v>
                </c:pt>
                <c:pt idx="1281">
                  <c:v>8.8045667125762925</c:v>
                </c:pt>
                <c:pt idx="1282">
                  <c:v>8.6531631713596955</c:v>
                </c:pt>
                <c:pt idx="1283">
                  <c:v>8.469974419211356</c:v>
                </c:pt>
                <c:pt idx="1284">
                  <c:v>8.5661967061549475</c:v>
                </c:pt>
                <c:pt idx="1285">
                  <c:v>8.4325978557630421</c:v>
                </c:pt>
                <c:pt idx="1286">
                  <c:v>8.4115163592191973</c:v>
                </c:pt>
                <c:pt idx="1287">
                  <c:v>8.469974419211356</c:v>
                </c:pt>
                <c:pt idx="1288">
                  <c:v>8.5287262317634998</c:v>
                </c:pt>
                <c:pt idx="1289">
                  <c:v>8.5502091713137922</c:v>
                </c:pt>
                <c:pt idx="1290">
                  <c:v>8.5502091713137922</c:v>
                </c:pt>
                <c:pt idx="1291">
                  <c:v>8.7288649419679949</c:v>
                </c:pt>
                <c:pt idx="1292">
                  <c:v>8.6372342022508963</c:v>
                </c:pt>
                <c:pt idx="1293">
                  <c:v>8.469974419211356</c:v>
                </c:pt>
                <c:pt idx="1294">
                  <c:v>8.5073509826596698</c:v>
                </c:pt>
                <c:pt idx="1295">
                  <c:v>8.5287262317634998</c:v>
                </c:pt>
                <c:pt idx="1296">
                  <c:v>8.9560733543949098</c:v>
                </c:pt>
                <c:pt idx="1297">
                  <c:v>8.3696680217376009</c:v>
                </c:pt>
                <c:pt idx="1298">
                  <c:v>8.4277301539622034</c:v>
                </c:pt>
                <c:pt idx="1299">
                  <c:v>7.6036793982979427</c:v>
                </c:pt>
                <c:pt idx="1300">
                  <c:v>7.4431017694977966</c:v>
                </c:pt>
                <c:pt idx="1301">
                  <c:v>7.5307313079655955</c:v>
                </c:pt>
                <c:pt idx="1302">
                  <c:v>7.5307313079655955</c:v>
                </c:pt>
                <c:pt idx="1303">
                  <c:v>7.5836652249454843</c:v>
                </c:pt>
                <c:pt idx="1304">
                  <c:v>7.6015935131516565</c:v>
                </c:pt>
                <c:pt idx="1305">
                  <c:v>7.6196067640268721</c:v>
                </c:pt>
                <c:pt idx="1306">
                  <c:v>7.6196067640268721</c:v>
                </c:pt>
                <c:pt idx="1307">
                  <c:v>7.6549462161766302</c:v>
                </c:pt>
                <c:pt idx="1308">
                  <c:v>7.6549462161766302</c:v>
                </c:pt>
                <c:pt idx="1309">
                  <c:v>7.6731289879263098</c:v>
                </c:pt>
                <c:pt idx="1310">
                  <c:v>7.6731289879263098</c:v>
                </c:pt>
                <c:pt idx="1311">
                  <c:v>7.6731289879263098</c:v>
                </c:pt>
                <c:pt idx="1312">
                  <c:v>7.6549462161766302</c:v>
                </c:pt>
                <c:pt idx="1313">
                  <c:v>7.6731289879263098</c:v>
                </c:pt>
                <c:pt idx="1314">
                  <c:v>7.6731289879263098</c:v>
                </c:pt>
                <c:pt idx="1315">
                  <c:v>7.6731289879263098</c:v>
                </c:pt>
                <c:pt idx="1316">
                  <c:v>7.6196067640268721</c:v>
                </c:pt>
                <c:pt idx="1317">
                  <c:v>7.6731289879263098</c:v>
                </c:pt>
                <c:pt idx="1318">
                  <c:v>7.6731289879263098</c:v>
                </c:pt>
                <c:pt idx="1319">
                  <c:v>7.6549462161766302</c:v>
                </c:pt>
                <c:pt idx="1320">
                  <c:v>7.6196067640268721</c:v>
                </c:pt>
                <c:pt idx="1321">
                  <c:v>7.6196067640268721</c:v>
                </c:pt>
                <c:pt idx="1322">
                  <c:v>7.6196067640268721</c:v>
                </c:pt>
                <c:pt idx="1323">
                  <c:v>7.6377055940774135</c:v>
                </c:pt>
                <c:pt idx="1324">
                  <c:v>7.6196067640268721</c:v>
                </c:pt>
                <c:pt idx="1325">
                  <c:v>7.6196067640268721</c:v>
                </c:pt>
                <c:pt idx="1326">
                  <c:v>7.6196067640268721</c:v>
                </c:pt>
                <c:pt idx="1327">
                  <c:v>7.6196067640268721</c:v>
                </c:pt>
                <c:pt idx="1328">
                  <c:v>7.6196067640268721</c:v>
                </c:pt>
                <c:pt idx="1329">
                  <c:v>7.6196067640268721</c:v>
                </c:pt>
                <c:pt idx="1330">
                  <c:v>7.6196067640268721</c:v>
                </c:pt>
                <c:pt idx="1331">
                  <c:v>7.6015935131516565</c:v>
                </c:pt>
                <c:pt idx="1332">
                  <c:v>7.6196067640268721</c:v>
                </c:pt>
                <c:pt idx="1333">
                  <c:v>7.6196067640268721</c:v>
                </c:pt>
                <c:pt idx="1334">
                  <c:v>7.6196067640268721</c:v>
                </c:pt>
                <c:pt idx="1335">
                  <c:v>7.6196067640268721</c:v>
                </c:pt>
                <c:pt idx="1336">
                  <c:v>7.6196067640268721</c:v>
                </c:pt>
                <c:pt idx="1337">
                  <c:v>7.6196067640268721</c:v>
                </c:pt>
                <c:pt idx="1338">
                  <c:v>7.6377055940774135</c:v>
                </c:pt>
                <c:pt idx="1339">
                  <c:v>7.6368494205153015</c:v>
                </c:pt>
                <c:pt idx="1340">
                  <c:v>7.6368494205153015</c:v>
                </c:pt>
                <c:pt idx="1341">
                  <c:v>7.6368494205153015</c:v>
                </c:pt>
                <c:pt idx="1342">
                  <c:v>7.6891834948391571</c:v>
                </c:pt>
                <c:pt idx="1343">
                  <c:v>7.6351611289976731</c:v>
                </c:pt>
                <c:pt idx="1344">
                  <c:v>7.6700867702456241</c:v>
                </c:pt>
                <c:pt idx="1345">
                  <c:v>7.6700867702456241</c:v>
                </c:pt>
                <c:pt idx="1346">
                  <c:v>7.6681056800398828</c:v>
                </c:pt>
                <c:pt idx="1347">
                  <c:v>7.7027071854017493</c:v>
                </c:pt>
                <c:pt idx="1348">
                  <c:v>7.7206204595460823</c:v>
                </c:pt>
                <c:pt idx="1349">
                  <c:v>7.7539196616444821</c:v>
                </c:pt>
                <c:pt idx="1350">
                  <c:v>7.7539196616444821</c:v>
                </c:pt>
                <c:pt idx="1351">
                  <c:v>7.736012229798976</c:v>
                </c:pt>
                <c:pt idx="1352">
                  <c:v>7.770453912975178</c:v>
                </c:pt>
                <c:pt idx="1353">
                  <c:v>7.770453912975178</c:v>
                </c:pt>
                <c:pt idx="1354">
                  <c:v>7.817944151677918</c:v>
                </c:pt>
                <c:pt idx="1355">
                  <c:v>7.817944151677918</c:v>
                </c:pt>
                <c:pt idx="1356">
                  <c:v>7.904087040660003</c:v>
                </c:pt>
                <c:pt idx="1357">
                  <c:v>7.8840892860410179</c:v>
                </c:pt>
                <c:pt idx="1358">
                  <c:v>7.902048488776753</c:v>
                </c:pt>
                <c:pt idx="1359">
                  <c:v>7.917983033346875</c:v>
                </c:pt>
                <c:pt idx="1360">
                  <c:v>7.9360194428032926</c:v>
                </c:pt>
                <c:pt idx="1361">
                  <c:v>7.9474150465627513</c:v>
                </c:pt>
                <c:pt idx="1362">
                  <c:v>7.9474150465627513</c:v>
                </c:pt>
                <c:pt idx="1363">
                  <c:v>7.9833761983523646</c:v>
                </c:pt>
                <c:pt idx="1364">
                  <c:v>8.0275285821186877</c:v>
                </c:pt>
                <c:pt idx="1365">
                  <c:v>8.0096099899168518</c:v>
                </c:pt>
                <c:pt idx="1366">
                  <c:v>8.0608915548566742</c:v>
                </c:pt>
                <c:pt idx="1367">
                  <c:v>8.0761869935368065</c:v>
                </c:pt>
                <c:pt idx="1368">
                  <c:v>8.106573937212902</c:v>
                </c:pt>
                <c:pt idx="1369">
                  <c:v>8.106573937212902</c:v>
                </c:pt>
                <c:pt idx="1370">
                  <c:v>8.106573937212902</c:v>
                </c:pt>
                <c:pt idx="1371">
                  <c:v>8.1397144901352085</c:v>
                </c:pt>
                <c:pt idx="1372">
                  <c:v>8.1397144901352085</c:v>
                </c:pt>
                <c:pt idx="1373">
                  <c:v>8.0636073599913143</c:v>
                </c:pt>
                <c:pt idx="1374">
                  <c:v>8.2208675526871655</c:v>
                </c:pt>
                <c:pt idx="1375">
                  <c:v>8.1813725596131714</c:v>
                </c:pt>
                <c:pt idx="1376">
                  <c:v>8.312478043659258</c:v>
                </c:pt>
                <c:pt idx="1377">
                  <c:v>8.30133895203452</c:v>
                </c:pt>
                <c:pt idx="1378">
                  <c:v>8.2976900793568227</c:v>
                </c:pt>
                <c:pt idx="1379">
                  <c:v>8.4265302419191919</c:v>
                </c:pt>
                <c:pt idx="1380">
                  <c:v>8.3722821882676239</c:v>
                </c:pt>
                <c:pt idx="1381">
                  <c:v>8.4223586006427027</c:v>
                </c:pt>
                <c:pt idx="1382">
                  <c:v>8.4405102371990814</c:v>
                </c:pt>
                <c:pt idx="1383">
                  <c:v>8.4909503232003765</c:v>
                </c:pt>
                <c:pt idx="1384">
                  <c:v>8.5459593028430572</c:v>
                </c:pt>
                <c:pt idx="1385">
                  <c:v>8.8502253104190771</c:v>
                </c:pt>
                <c:pt idx="1386">
                  <c:v>8.8308593889507652</c:v>
                </c:pt>
                <c:pt idx="1387">
                  <c:v>8.8502253104190771</c:v>
                </c:pt>
                <c:pt idx="1388">
                  <c:v>8.7598899571923656</c:v>
                </c:pt>
                <c:pt idx="1389">
                  <c:v>8.3922383380739998</c:v>
                </c:pt>
                <c:pt idx="1390">
                  <c:v>8.4596803104402447</c:v>
                </c:pt>
                <c:pt idx="1391">
                  <c:v>8.4958327881284443</c:v>
                </c:pt>
                <c:pt idx="1392">
                  <c:v>8.514025151205372</c:v>
                </c:pt>
                <c:pt idx="1393">
                  <c:v>8.6147876175560203</c:v>
                </c:pt>
                <c:pt idx="1394">
                  <c:v>8.7982264593788866</c:v>
                </c:pt>
                <c:pt idx="1395">
                  <c:v>8.7598899571923656</c:v>
                </c:pt>
                <c:pt idx="1396">
                  <c:v>8.7790163562052257</c:v>
                </c:pt>
                <c:pt idx="1397">
                  <c:v>8.8308593889507652</c:v>
                </c:pt>
                <c:pt idx="1398">
                  <c:v>8.8502253104190771</c:v>
                </c:pt>
                <c:pt idx="1399">
                  <c:v>8.8502253104190771</c:v>
                </c:pt>
                <c:pt idx="1400">
                  <c:v>8.86967635085513</c:v>
                </c:pt>
                <c:pt idx="1401">
                  <c:v>8.8502253104190771</c:v>
                </c:pt>
                <c:pt idx="1402">
                  <c:v>8.86967635085513</c:v>
                </c:pt>
                <c:pt idx="1403">
                  <c:v>8.8892130846712831</c:v>
                </c:pt>
                <c:pt idx="1404">
                  <c:v>8.8892130846712831</c:v>
                </c:pt>
                <c:pt idx="1405">
                  <c:v>8.9220616503391366</c:v>
                </c:pt>
                <c:pt idx="1406">
                  <c:v>8.9417571524551001</c:v>
                </c:pt>
                <c:pt idx="1407">
                  <c:v>8.9615397967470489</c:v>
                </c:pt>
                <c:pt idx="1408">
                  <c:v>8.9615397967470489</c:v>
                </c:pt>
                <c:pt idx="1409">
                  <c:v>8.9615397967470489</c:v>
                </c:pt>
                <c:pt idx="1410">
                  <c:v>8.9417571524551001</c:v>
                </c:pt>
                <c:pt idx="1411">
                  <c:v>8.9417571524551001</c:v>
                </c:pt>
                <c:pt idx="1412">
                  <c:v>8.9615397967470489</c:v>
                </c:pt>
                <c:pt idx="1413">
                  <c:v>9.0345094190374855</c:v>
                </c:pt>
                <c:pt idx="1414">
                  <c:v>9.0144772455676172</c:v>
                </c:pt>
                <c:pt idx="1415">
                  <c:v>9.0144772455676172</c:v>
                </c:pt>
                <c:pt idx="1416">
                  <c:v>8.9814101750309323</c:v>
                </c:pt>
                <c:pt idx="1417">
                  <c:v>9.0144772455676172</c:v>
                </c:pt>
                <c:pt idx="1418">
                  <c:v>9.0345094190374855</c:v>
                </c:pt>
                <c:pt idx="1419">
                  <c:v>9.05463081651137</c:v>
                </c:pt>
                <c:pt idx="1420">
                  <c:v>9.0345094190374855</c:v>
                </c:pt>
                <c:pt idx="1421">
                  <c:v>9.05463081651137</c:v>
                </c:pt>
                <c:pt idx="1422">
                  <c:v>9.0748420478361229</c:v>
                </c:pt>
                <c:pt idx="1423">
                  <c:v>9.1081305496460985</c:v>
                </c:pt>
                <c:pt idx="1424">
                  <c:v>9.1285066824722474</c:v>
                </c:pt>
                <c:pt idx="1425">
                  <c:v>9.1285066824722474</c:v>
                </c:pt>
                <c:pt idx="1426">
                  <c:v>9.1285066824722474</c:v>
                </c:pt>
                <c:pt idx="1427">
                  <c:v>9.1285066824722474</c:v>
                </c:pt>
                <c:pt idx="1428">
                  <c:v>9.1489741880996203</c:v>
                </c:pt>
                <c:pt idx="1429">
                  <c:v>9.2030465948881055</c:v>
                </c:pt>
                <c:pt idx="1430">
                  <c:v>9.3841757618932515</c:v>
                </c:pt>
                <c:pt idx="1431">
                  <c:v>9.1489741880996203</c:v>
                </c:pt>
                <c:pt idx="1432">
                  <c:v>9.1285066824722474</c:v>
                </c:pt>
                <c:pt idx="1433">
                  <c:v>9.1489741880996203</c:v>
                </c:pt>
                <c:pt idx="1434">
                  <c:v>9.1695336762146695</c:v>
                </c:pt>
                <c:pt idx="1435">
                  <c:v>9.1695336762146695</c:v>
                </c:pt>
                <c:pt idx="1436">
                  <c:v>9.1489741880996203</c:v>
                </c:pt>
                <c:pt idx="1437">
                  <c:v>9.1489741880996203</c:v>
                </c:pt>
                <c:pt idx="1438">
                  <c:v>9.1489741880996203</c:v>
                </c:pt>
                <c:pt idx="1439">
                  <c:v>9.1695336762146695</c:v>
                </c:pt>
                <c:pt idx="1440">
                  <c:v>9.1489741880996203</c:v>
                </c:pt>
                <c:pt idx="1441">
                  <c:v>9.1155364104832461</c:v>
                </c:pt>
                <c:pt idx="1442">
                  <c:v>9.0144772455676172</c:v>
                </c:pt>
                <c:pt idx="1443">
                  <c:v>9.0345094190374855</c:v>
                </c:pt>
                <c:pt idx="1444">
                  <c:v>9.05463081651137</c:v>
                </c:pt>
                <c:pt idx="1445">
                  <c:v>9.0748420478361229</c:v>
                </c:pt>
                <c:pt idx="1446">
                  <c:v>9.0345094190374855</c:v>
                </c:pt>
                <c:pt idx="1447">
                  <c:v>9.05463081651137</c:v>
                </c:pt>
                <c:pt idx="1448">
                  <c:v>9.1081305496460985</c:v>
                </c:pt>
                <c:pt idx="1449">
                  <c:v>9.1285066824722474</c:v>
                </c:pt>
                <c:pt idx="1450">
                  <c:v>9.1285066824722474</c:v>
                </c:pt>
                <c:pt idx="1451">
                  <c:v>9.1285066824722474</c:v>
                </c:pt>
                <c:pt idx="1452">
                  <c:v>9.1285066824722474</c:v>
                </c:pt>
                <c:pt idx="1453">
                  <c:v>9.1285066824722474</c:v>
                </c:pt>
                <c:pt idx="1454">
                  <c:v>9.1285066824722474</c:v>
                </c:pt>
                <c:pt idx="1455">
                  <c:v>9.05463081651137</c:v>
                </c:pt>
                <c:pt idx="1456">
                  <c:v>9.05463081651137</c:v>
                </c:pt>
                <c:pt idx="1457">
                  <c:v>9.0748420478361229</c:v>
                </c:pt>
                <c:pt idx="1458">
                  <c:v>9.0748420478361229</c:v>
                </c:pt>
                <c:pt idx="1459">
                  <c:v>9.05463081651137</c:v>
                </c:pt>
                <c:pt idx="1460">
                  <c:v>9.1081305496460985</c:v>
                </c:pt>
                <c:pt idx="1461">
                  <c:v>9.0748420478361229</c:v>
                </c:pt>
                <c:pt idx="1462">
                  <c:v>9.1285066824722474</c:v>
                </c:pt>
                <c:pt idx="1463">
                  <c:v>9.1285066824722474</c:v>
                </c:pt>
                <c:pt idx="1464">
                  <c:v>9.1285066824722474</c:v>
                </c:pt>
                <c:pt idx="1465">
                  <c:v>9.1489741880996203</c:v>
                </c:pt>
                <c:pt idx="1466">
                  <c:v>9.1489741880996203</c:v>
                </c:pt>
                <c:pt idx="1467">
                  <c:v>9.1489741880996203</c:v>
                </c:pt>
                <c:pt idx="1468">
                  <c:v>9.1489741880996203</c:v>
                </c:pt>
                <c:pt idx="1469">
                  <c:v>9.1285066824722474</c:v>
                </c:pt>
                <c:pt idx="1470">
                  <c:v>9.1285066824722474</c:v>
                </c:pt>
                <c:pt idx="1471">
                  <c:v>9.1489741880996203</c:v>
                </c:pt>
                <c:pt idx="1472">
                  <c:v>9.1285066824722474</c:v>
                </c:pt>
                <c:pt idx="1473">
                  <c:v>9.1489741880996203</c:v>
                </c:pt>
                <c:pt idx="1474">
                  <c:v>9.1489741880996203</c:v>
                </c:pt>
                <c:pt idx="1475">
                  <c:v>9.1285066824722474</c:v>
                </c:pt>
                <c:pt idx="1476">
                  <c:v>9.1489741880996203</c:v>
                </c:pt>
                <c:pt idx="1477">
                  <c:v>9.1489741880996203</c:v>
                </c:pt>
                <c:pt idx="1478">
                  <c:v>9.1489741880996203</c:v>
                </c:pt>
                <c:pt idx="1479">
                  <c:v>9.1489741880996203</c:v>
                </c:pt>
                <c:pt idx="1480">
                  <c:v>9.1285066824722474</c:v>
                </c:pt>
                <c:pt idx="1481">
                  <c:v>9.1489741880996203</c:v>
                </c:pt>
                <c:pt idx="1482">
                  <c:v>9.190185780954959</c:v>
                </c:pt>
                <c:pt idx="1483">
                  <c:v>9.2237741791817776</c:v>
                </c:pt>
                <c:pt idx="1484">
                  <c:v>9.2237741791817776</c:v>
                </c:pt>
                <c:pt idx="1485">
                  <c:v>9.190185780954959</c:v>
                </c:pt>
                <c:pt idx="1486">
                  <c:v>9.2237741791817776</c:v>
                </c:pt>
                <c:pt idx="1487">
                  <c:v>9.1695336762146695</c:v>
                </c:pt>
                <c:pt idx="1488">
                  <c:v>9.1285066824722474</c:v>
                </c:pt>
                <c:pt idx="1489">
                  <c:v>9.0951437097342609</c:v>
                </c:pt>
                <c:pt idx="1490">
                  <c:v>9.1081305496460985</c:v>
                </c:pt>
                <c:pt idx="1491">
                  <c:v>9.1285066824722474</c:v>
                </c:pt>
                <c:pt idx="1492">
                  <c:v>9.1285066824722474</c:v>
                </c:pt>
                <c:pt idx="1493">
                  <c:v>9.1285066824722474</c:v>
                </c:pt>
                <c:pt idx="1494">
                  <c:v>9.1081305496460985</c:v>
                </c:pt>
                <c:pt idx="1495">
                  <c:v>9.1081305496460985</c:v>
                </c:pt>
                <c:pt idx="1496">
                  <c:v>9.1285066824722474</c:v>
                </c:pt>
                <c:pt idx="1497">
                  <c:v>9.1489741880996203</c:v>
                </c:pt>
                <c:pt idx="1498">
                  <c:v>9.1285066824722474</c:v>
                </c:pt>
                <c:pt idx="1499">
                  <c:v>9.1285066824722474</c:v>
                </c:pt>
                <c:pt idx="1500">
                  <c:v>9.1285066824722474</c:v>
                </c:pt>
                <c:pt idx="1501">
                  <c:v>9.1285066824722474</c:v>
                </c:pt>
                <c:pt idx="1502">
                  <c:v>9.1285066824722474</c:v>
                </c:pt>
                <c:pt idx="1503">
                  <c:v>9.1285066824722474</c:v>
                </c:pt>
                <c:pt idx="1504">
                  <c:v>9.0748420478361229</c:v>
                </c:pt>
                <c:pt idx="1505">
                  <c:v>9.1285066824722474</c:v>
                </c:pt>
                <c:pt idx="1506">
                  <c:v>9.1285066824722474</c:v>
                </c:pt>
                <c:pt idx="1507">
                  <c:v>9.1285066824722474</c:v>
                </c:pt>
                <c:pt idx="1508">
                  <c:v>9.1285066824722474</c:v>
                </c:pt>
                <c:pt idx="1509">
                  <c:v>9.0748420478361229</c:v>
                </c:pt>
                <c:pt idx="1510">
                  <c:v>9.1285066824722474</c:v>
                </c:pt>
                <c:pt idx="1511">
                  <c:v>9.1285066824722474</c:v>
                </c:pt>
                <c:pt idx="1512">
                  <c:v>9.1081305496460985</c:v>
                </c:pt>
                <c:pt idx="1513">
                  <c:v>9.1285066824722474</c:v>
                </c:pt>
                <c:pt idx="1514">
                  <c:v>9.1081305496460985</c:v>
                </c:pt>
                <c:pt idx="1515">
                  <c:v>9.1081305496460985</c:v>
                </c:pt>
                <c:pt idx="1516">
                  <c:v>9.1489741880996203</c:v>
                </c:pt>
                <c:pt idx="1517">
                  <c:v>9.2030465948881055</c:v>
                </c:pt>
                <c:pt idx="1518">
                  <c:v>9.1695336762146695</c:v>
                </c:pt>
                <c:pt idx="1519">
                  <c:v>9.1824119657159979</c:v>
                </c:pt>
                <c:pt idx="1520">
                  <c:v>9.2237741791817776</c:v>
                </c:pt>
                <c:pt idx="1521">
                  <c:v>9.2237741791817776</c:v>
                </c:pt>
                <c:pt idx="1522">
                  <c:v>9.1695336762146695</c:v>
                </c:pt>
                <c:pt idx="1523">
                  <c:v>9.1489741880996203</c:v>
                </c:pt>
                <c:pt idx="1524">
                  <c:v>9.2030465948881055</c:v>
                </c:pt>
                <c:pt idx="1525">
                  <c:v>9.1695336762146695</c:v>
                </c:pt>
                <c:pt idx="1526">
                  <c:v>9.2030465948881055</c:v>
                </c:pt>
                <c:pt idx="1527">
                  <c:v>9.1695336762146695</c:v>
                </c:pt>
                <c:pt idx="1528">
                  <c:v>9.1489741880996203</c:v>
                </c:pt>
                <c:pt idx="1529">
                  <c:v>9.1695336762146695</c:v>
                </c:pt>
                <c:pt idx="1530">
                  <c:v>9.1489741880996203</c:v>
                </c:pt>
                <c:pt idx="1531">
                  <c:v>9.1695336762146695</c:v>
                </c:pt>
                <c:pt idx="1532">
                  <c:v>9.1285066824722474</c:v>
                </c:pt>
                <c:pt idx="1533">
                  <c:v>9.1285066824722474</c:v>
                </c:pt>
                <c:pt idx="1534">
                  <c:v>9.1285066824722474</c:v>
                </c:pt>
                <c:pt idx="1535">
                  <c:v>9.1285066824722474</c:v>
                </c:pt>
                <c:pt idx="1536">
                  <c:v>9.1489741880996203</c:v>
                </c:pt>
                <c:pt idx="1537">
                  <c:v>9.1489741880996203</c:v>
                </c:pt>
                <c:pt idx="1538">
                  <c:v>9.1489741880996203</c:v>
                </c:pt>
                <c:pt idx="1539">
                  <c:v>9.1489741880996203</c:v>
                </c:pt>
                <c:pt idx="1540">
                  <c:v>9.1285066824722474</c:v>
                </c:pt>
                <c:pt idx="1541">
                  <c:v>9.1081305496460985</c:v>
                </c:pt>
                <c:pt idx="1542">
                  <c:v>9.1285066824722474</c:v>
                </c:pt>
                <c:pt idx="1543">
                  <c:v>9.1081305496460985</c:v>
                </c:pt>
                <c:pt idx="1544">
                  <c:v>9.1285066824722474</c:v>
                </c:pt>
                <c:pt idx="1545">
                  <c:v>9.1285066824722474</c:v>
                </c:pt>
                <c:pt idx="1546">
                  <c:v>9.1285066824722474</c:v>
                </c:pt>
                <c:pt idx="1547">
                  <c:v>9.1695336762146695</c:v>
                </c:pt>
                <c:pt idx="1548">
                  <c:v>9.2237741791817776</c:v>
                </c:pt>
                <c:pt idx="1549">
                  <c:v>9.1695336762146695</c:v>
                </c:pt>
                <c:pt idx="1550">
                  <c:v>9.2030465948881055</c:v>
                </c:pt>
                <c:pt idx="1551">
                  <c:v>9.2030465948881055</c:v>
                </c:pt>
                <c:pt idx="1552">
                  <c:v>9.2030465948881055</c:v>
                </c:pt>
                <c:pt idx="1553">
                  <c:v>9.2237741791817776</c:v>
                </c:pt>
                <c:pt idx="1554">
                  <c:v>9.2237741791817776</c:v>
                </c:pt>
                <c:pt idx="1555">
                  <c:v>9.2237741791817776</c:v>
                </c:pt>
                <c:pt idx="1556">
                  <c:v>9.2445953417425848</c:v>
                </c:pt>
                <c:pt idx="1557">
                  <c:v>9.2237741791817776</c:v>
                </c:pt>
                <c:pt idx="1558">
                  <c:v>9.2237741791817776</c:v>
                </c:pt>
                <c:pt idx="1559">
                  <c:v>9.2237741791817776</c:v>
                </c:pt>
                <c:pt idx="1560">
                  <c:v>9.2445953417425848</c:v>
                </c:pt>
                <c:pt idx="1561">
                  <c:v>9.2445953417425848</c:v>
                </c:pt>
                <c:pt idx="1562">
                  <c:v>9.2237741791817776</c:v>
                </c:pt>
                <c:pt idx="1563">
                  <c:v>9.2445953417425848</c:v>
                </c:pt>
                <c:pt idx="1564">
                  <c:v>9.2445953417425848</c:v>
                </c:pt>
                <c:pt idx="1565">
                  <c:v>9.2445953417425848</c:v>
                </c:pt>
                <c:pt idx="1566">
                  <c:v>9.2237741791817776</c:v>
                </c:pt>
                <c:pt idx="1567">
                  <c:v>9.2445953417425848</c:v>
                </c:pt>
                <c:pt idx="1568">
                  <c:v>9.2445953417425848</c:v>
                </c:pt>
                <c:pt idx="1569">
                  <c:v>9.2237741791817776</c:v>
                </c:pt>
                <c:pt idx="1570">
                  <c:v>9.2445953417425848</c:v>
                </c:pt>
                <c:pt idx="1571">
                  <c:v>9.2992510932174728</c:v>
                </c:pt>
                <c:pt idx="1572">
                  <c:v>9.286520941564758</c:v>
                </c:pt>
                <c:pt idx="1573">
                  <c:v>9.2655107112978552</c:v>
                </c:pt>
                <c:pt idx="1574">
                  <c:v>9.2445953417425848</c:v>
                </c:pt>
                <c:pt idx="1575">
                  <c:v>9.2655107112978552</c:v>
                </c:pt>
                <c:pt idx="1576">
                  <c:v>9.2992510932174728</c:v>
                </c:pt>
                <c:pt idx="1577">
                  <c:v>9.2655107112978552</c:v>
                </c:pt>
                <c:pt idx="1578">
                  <c:v>9.2700724322349739</c:v>
                </c:pt>
                <c:pt idx="1579">
                  <c:v>9.273732925581113</c:v>
                </c:pt>
                <c:pt idx="1580">
                  <c:v>9.3370982695818459</c:v>
                </c:pt>
                <c:pt idx="1581">
                  <c:v>9.4077270659358945</c:v>
                </c:pt>
                <c:pt idx="1582">
                  <c:v>9.3244728429853687</c:v>
                </c:pt>
                <c:pt idx="1583">
                  <c:v>9.4774162330812111</c:v>
                </c:pt>
                <c:pt idx="1584">
                  <c:v>9.3407927057252618</c:v>
                </c:pt>
                <c:pt idx="1585">
                  <c:v>9.2797417675094458</c:v>
                </c:pt>
                <c:pt idx="1586">
                  <c:v>9.3083070431676376</c:v>
                </c:pt>
                <c:pt idx="1587">
                  <c:v>9.3284113798557726</c:v>
                </c:pt>
                <c:pt idx="1588">
                  <c:v>9.3808825014440558</c:v>
                </c:pt>
                <c:pt idx="1589">
                  <c:v>9.4283706231614595</c:v>
                </c:pt>
                <c:pt idx="1590">
                  <c:v>9.4486466908470614</c:v>
                </c:pt>
                <c:pt idx="1591">
                  <c:v>9.5216716236993264</c:v>
                </c:pt>
                <c:pt idx="1592">
                  <c:v>9.5422812980851184</c:v>
                </c:pt>
                <c:pt idx="1593">
                  <c:v>9.5422812980851184</c:v>
                </c:pt>
                <c:pt idx="1594">
                  <c:v>9.6161895875188161</c:v>
                </c:pt>
                <c:pt idx="1595">
                  <c:v>9.6297132676004367</c:v>
                </c:pt>
                <c:pt idx="1596">
                  <c:v>9.5883840223877961</c:v>
                </c:pt>
                <c:pt idx="1597">
                  <c:v>9.5883840223877961</c:v>
                </c:pt>
                <c:pt idx="1598">
                  <c:v>9.641075707760379</c:v>
                </c:pt>
                <c:pt idx="1599">
                  <c:v>9.6843920619235995</c:v>
                </c:pt>
                <c:pt idx="1600">
                  <c:v>9.6019717091050492</c:v>
                </c:pt>
                <c:pt idx="1601">
                  <c:v>9.5928812507578751</c:v>
                </c:pt>
                <c:pt idx="1602">
                  <c:v>9.6449112527339391</c:v>
                </c:pt>
                <c:pt idx="1603">
                  <c:v>9.6860409356551518</c:v>
                </c:pt>
                <c:pt idx="1604">
                  <c:v>9.6860409356551518</c:v>
                </c:pt>
                <c:pt idx="1605">
                  <c:v>9.730245658585174</c:v>
                </c:pt>
                <c:pt idx="1606">
                  <c:v>9.709717712301094</c:v>
                </c:pt>
                <c:pt idx="1607">
                  <c:v>9.6892761994828511</c:v>
                </c:pt>
                <c:pt idx="1608">
                  <c:v>9.6284648432965678</c:v>
                </c:pt>
                <c:pt idx="1609">
                  <c:v>9.6284648432965678</c:v>
                </c:pt>
                <c:pt idx="1610">
                  <c:v>9.703262320794984</c:v>
                </c:pt>
                <c:pt idx="1611">
                  <c:v>9.7234354251567439</c:v>
                </c:pt>
                <c:pt idx="1612">
                  <c:v>9.7951684490300366</c:v>
                </c:pt>
                <c:pt idx="1613">
                  <c:v>9.8675030139914721</c:v>
                </c:pt>
                <c:pt idx="1614">
                  <c:v>9.9195634124988299</c:v>
                </c:pt>
                <c:pt idx="1615">
                  <c:v>9.4813497708565482</c:v>
                </c:pt>
                <c:pt idx="1616">
                  <c:v>9.5581218348492492</c:v>
                </c:pt>
                <c:pt idx="1617">
                  <c:v>9.6077594993061144</c:v>
                </c:pt>
                <c:pt idx="1618">
                  <c:v>9.6468949794208623</c:v>
                </c:pt>
                <c:pt idx="1619">
                  <c:v>9.6468949794208623</c:v>
                </c:pt>
                <c:pt idx="1620">
                  <c:v>9.6468949794208623</c:v>
                </c:pt>
                <c:pt idx="1621">
                  <c:v>9.6665825219792385</c:v>
                </c:pt>
                <c:pt idx="1622">
                  <c:v>9.6863505801254917</c:v>
                </c:pt>
                <c:pt idx="1623">
                  <c:v>9.6863505801254917</c:v>
                </c:pt>
                <c:pt idx="1624">
                  <c:v>9.6665825219792385</c:v>
                </c:pt>
                <c:pt idx="1625">
                  <c:v>9.6863505801254917</c:v>
                </c:pt>
                <c:pt idx="1626">
                  <c:v>9.6863505801254917</c:v>
                </c:pt>
                <c:pt idx="1627">
                  <c:v>9.6863505801254917</c:v>
                </c:pt>
                <c:pt idx="1628">
                  <c:v>9.7061996609767291</c:v>
                </c:pt>
                <c:pt idx="1629">
                  <c:v>9.6863505801254917</c:v>
                </c:pt>
                <c:pt idx="1630">
                  <c:v>9.7061996609767291</c:v>
                </c:pt>
                <c:pt idx="1631">
                  <c:v>9.7061996609767291</c:v>
                </c:pt>
                <c:pt idx="1632">
                  <c:v>9.7061996609767291</c:v>
                </c:pt>
                <c:pt idx="1633">
                  <c:v>9.7061996609767291</c:v>
                </c:pt>
                <c:pt idx="1634">
                  <c:v>9.7367595970686853</c:v>
                </c:pt>
                <c:pt idx="1635">
                  <c:v>9.7061996609767291</c:v>
                </c:pt>
                <c:pt idx="1636">
                  <c:v>9.6863505801254917</c:v>
                </c:pt>
                <c:pt idx="1637">
                  <c:v>9.756752945074247</c:v>
                </c:pt>
                <c:pt idx="1638">
                  <c:v>9.756752945074247</c:v>
                </c:pt>
                <c:pt idx="1639">
                  <c:v>9.756752945074247</c:v>
                </c:pt>
                <c:pt idx="1640">
                  <c:v>9.756752945074247</c:v>
                </c:pt>
                <c:pt idx="1641">
                  <c:v>9.7768285640792172</c:v>
                </c:pt>
                <c:pt idx="1642">
                  <c:v>9.7768285640792172</c:v>
                </c:pt>
                <c:pt idx="1643">
                  <c:v>9.7969869753097836</c:v>
                </c:pt>
                <c:pt idx="1644">
                  <c:v>9.7969869753097836</c:v>
                </c:pt>
                <c:pt idx="1645">
                  <c:v>9.7768285640792172</c:v>
                </c:pt>
                <c:pt idx="1646">
                  <c:v>9.7969869753097836</c:v>
                </c:pt>
                <c:pt idx="1647">
                  <c:v>9.7969869753097836</c:v>
                </c:pt>
                <c:pt idx="1648">
                  <c:v>9.7969869753097836</c:v>
                </c:pt>
                <c:pt idx="1649">
                  <c:v>9.756752945074247</c:v>
                </c:pt>
                <c:pt idx="1650">
                  <c:v>9.6863505801254917</c:v>
                </c:pt>
                <c:pt idx="1651">
                  <c:v>9.6665825219792385</c:v>
                </c:pt>
                <c:pt idx="1652">
                  <c:v>9.6863505801254917</c:v>
                </c:pt>
                <c:pt idx="1653">
                  <c:v>9.7061996609767291</c:v>
                </c:pt>
                <c:pt idx="1654">
                  <c:v>9.7061996609767291</c:v>
                </c:pt>
                <c:pt idx="1655">
                  <c:v>9.6863505801254917</c:v>
                </c:pt>
                <c:pt idx="1656">
                  <c:v>9.7261302575677941</c:v>
                </c:pt>
                <c:pt idx="1657">
                  <c:v>9.756752945074247</c:v>
                </c:pt>
                <c:pt idx="1658">
                  <c:v>9.7261302575677941</c:v>
                </c:pt>
                <c:pt idx="1659">
                  <c:v>9.7367595970686853</c:v>
                </c:pt>
                <c:pt idx="1660">
                  <c:v>9.7061996609767291</c:v>
                </c:pt>
                <c:pt idx="1661">
                  <c:v>9.6863505801254917</c:v>
                </c:pt>
                <c:pt idx="1662">
                  <c:v>9.7367595970686853</c:v>
                </c:pt>
                <c:pt idx="1663">
                  <c:v>9.7768285640792172</c:v>
                </c:pt>
                <c:pt idx="1664">
                  <c:v>9.7768285640792172</c:v>
                </c:pt>
                <c:pt idx="1665">
                  <c:v>9.7768285640792172</c:v>
                </c:pt>
                <c:pt idx="1666">
                  <c:v>9.7768285640792172</c:v>
                </c:pt>
                <c:pt idx="1667">
                  <c:v>9.8172286857678461</c:v>
                </c:pt>
                <c:pt idx="1668">
                  <c:v>9.8172286857678461</c:v>
                </c:pt>
                <c:pt idx="1669">
                  <c:v>9.7969869753097836</c:v>
                </c:pt>
                <c:pt idx="1670">
                  <c:v>9.8172286857678461</c:v>
                </c:pt>
                <c:pt idx="1671">
                  <c:v>9.8172286857678461</c:v>
                </c:pt>
                <c:pt idx="1672">
                  <c:v>9.7969869753097836</c:v>
                </c:pt>
                <c:pt idx="1673">
                  <c:v>9.7768285640792172</c:v>
                </c:pt>
                <c:pt idx="1674">
                  <c:v>9.756752945074247</c:v>
                </c:pt>
                <c:pt idx="1675">
                  <c:v>9.8172286857678461</c:v>
                </c:pt>
                <c:pt idx="1676">
                  <c:v>9.8172286857678461</c:v>
                </c:pt>
                <c:pt idx="1677">
                  <c:v>9.8172286857678461</c:v>
                </c:pt>
                <c:pt idx="1678">
                  <c:v>9.8172286857678461</c:v>
                </c:pt>
                <c:pt idx="1679">
                  <c:v>9.8375542066028547</c:v>
                </c:pt>
                <c:pt idx="1680">
                  <c:v>9.7768285640792172</c:v>
                </c:pt>
                <c:pt idx="1681">
                  <c:v>9.756752945074247</c:v>
                </c:pt>
                <c:pt idx="1682">
                  <c:v>9.6863505801254917</c:v>
                </c:pt>
                <c:pt idx="1683">
                  <c:v>9.6863505801254917</c:v>
                </c:pt>
                <c:pt idx="1684">
                  <c:v>9.756752945074247</c:v>
                </c:pt>
                <c:pt idx="1685">
                  <c:v>9.7768285640792172</c:v>
                </c:pt>
                <c:pt idx="1686">
                  <c:v>9.8172286857678461</c:v>
                </c:pt>
                <c:pt idx="1687">
                  <c:v>9.7969869753097836</c:v>
                </c:pt>
                <c:pt idx="1688">
                  <c:v>9.7768285640792172</c:v>
                </c:pt>
                <c:pt idx="1689">
                  <c:v>9.7768285640792172</c:v>
                </c:pt>
                <c:pt idx="1690">
                  <c:v>9.756752945074247</c:v>
                </c:pt>
                <c:pt idx="1691">
                  <c:v>9.7367595970686853</c:v>
                </c:pt>
                <c:pt idx="1692">
                  <c:v>9.756752945074247</c:v>
                </c:pt>
                <c:pt idx="1693">
                  <c:v>9.7768285640792172</c:v>
                </c:pt>
                <c:pt idx="1694">
                  <c:v>9.756752945074247</c:v>
                </c:pt>
                <c:pt idx="1695">
                  <c:v>9.756752945074247</c:v>
                </c:pt>
                <c:pt idx="1696">
                  <c:v>9.7768285640792172</c:v>
                </c:pt>
                <c:pt idx="1697">
                  <c:v>9.7768285640792172</c:v>
                </c:pt>
                <c:pt idx="1698">
                  <c:v>9.7768285640792172</c:v>
                </c:pt>
                <c:pt idx="1699">
                  <c:v>9.6863505801254917</c:v>
                </c:pt>
                <c:pt idx="1700">
                  <c:v>9.7061996609767291</c:v>
                </c:pt>
                <c:pt idx="1701">
                  <c:v>9.7367595970686853</c:v>
                </c:pt>
                <c:pt idx="1702">
                  <c:v>9.756752945074247</c:v>
                </c:pt>
                <c:pt idx="1703">
                  <c:v>9.756752945074247</c:v>
                </c:pt>
                <c:pt idx="1704">
                  <c:v>9.756752945074247</c:v>
                </c:pt>
                <c:pt idx="1705">
                  <c:v>9.7768285640792172</c:v>
                </c:pt>
                <c:pt idx="1706">
                  <c:v>9.756752945074247</c:v>
                </c:pt>
                <c:pt idx="1707">
                  <c:v>9.7768285640792172</c:v>
                </c:pt>
                <c:pt idx="1708">
                  <c:v>9.7261302575677941</c:v>
                </c:pt>
                <c:pt idx="1709">
                  <c:v>9.756752945074247</c:v>
                </c:pt>
                <c:pt idx="1710">
                  <c:v>9.756752945074247</c:v>
                </c:pt>
                <c:pt idx="1711">
                  <c:v>9.756752945074247</c:v>
                </c:pt>
                <c:pt idx="1712">
                  <c:v>9.756752945074247</c:v>
                </c:pt>
                <c:pt idx="1713">
                  <c:v>9.756752945074247</c:v>
                </c:pt>
                <c:pt idx="1714">
                  <c:v>9.756752945074247</c:v>
                </c:pt>
                <c:pt idx="1715">
                  <c:v>9.7367595970686853</c:v>
                </c:pt>
                <c:pt idx="1716">
                  <c:v>9.7367595970686853</c:v>
                </c:pt>
                <c:pt idx="1717">
                  <c:v>9.756752945074247</c:v>
                </c:pt>
                <c:pt idx="1718">
                  <c:v>9.7367595970686853</c:v>
                </c:pt>
                <c:pt idx="1719">
                  <c:v>9.7367595970686853</c:v>
                </c:pt>
                <c:pt idx="1720">
                  <c:v>9.7367595970686853</c:v>
                </c:pt>
                <c:pt idx="1721">
                  <c:v>9.7367595970686853</c:v>
                </c:pt>
                <c:pt idx="1722">
                  <c:v>9.756752945074247</c:v>
                </c:pt>
                <c:pt idx="1723">
                  <c:v>9.7367595970686853</c:v>
                </c:pt>
                <c:pt idx="1724">
                  <c:v>9.756752945074247</c:v>
                </c:pt>
                <c:pt idx="1725">
                  <c:v>9.6863505801254917</c:v>
                </c:pt>
                <c:pt idx="1726">
                  <c:v>9.6863505801254917</c:v>
                </c:pt>
                <c:pt idx="1727">
                  <c:v>9.6665825219792385</c:v>
                </c:pt>
                <c:pt idx="1728">
                  <c:v>9.6863505801254917</c:v>
                </c:pt>
                <c:pt idx="1729">
                  <c:v>9.6863505801254917</c:v>
                </c:pt>
                <c:pt idx="1730">
                  <c:v>9.6863505801254917</c:v>
                </c:pt>
                <c:pt idx="1731">
                  <c:v>9.7367595970686853</c:v>
                </c:pt>
                <c:pt idx="1732">
                  <c:v>9.7367595970686853</c:v>
                </c:pt>
                <c:pt idx="1733">
                  <c:v>9.7061996609767291</c:v>
                </c:pt>
                <c:pt idx="1734">
                  <c:v>9.7367595970686853</c:v>
                </c:pt>
                <c:pt idx="1735">
                  <c:v>9.756752945074247</c:v>
                </c:pt>
                <c:pt idx="1736">
                  <c:v>9.756752945074247</c:v>
                </c:pt>
                <c:pt idx="1737">
                  <c:v>9.756752945074247</c:v>
                </c:pt>
                <c:pt idx="1738">
                  <c:v>9.7061996609767291</c:v>
                </c:pt>
                <c:pt idx="1739">
                  <c:v>9.7061996609767291</c:v>
                </c:pt>
                <c:pt idx="1740">
                  <c:v>9.7061996609767291</c:v>
                </c:pt>
                <c:pt idx="1741">
                  <c:v>9.7061996609767291</c:v>
                </c:pt>
                <c:pt idx="1742">
                  <c:v>9.7061996609767291</c:v>
                </c:pt>
                <c:pt idx="1743">
                  <c:v>9.7061996609767291</c:v>
                </c:pt>
                <c:pt idx="1744">
                  <c:v>9.6863505801254917</c:v>
                </c:pt>
                <c:pt idx="1745">
                  <c:v>9.7367595970686853</c:v>
                </c:pt>
                <c:pt idx="1746">
                  <c:v>9.7061996609767291</c:v>
                </c:pt>
                <c:pt idx="1747">
                  <c:v>9.6863505801254917</c:v>
                </c:pt>
                <c:pt idx="1748">
                  <c:v>9.6863505801254917</c:v>
                </c:pt>
                <c:pt idx="1749">
                  <c:v>9.6863505801254917</c:v>
                </c:pt>
                <c:pt idx="1750">
                  <c:v>9.6863505801254917</c:v>
                </c:pt>
                <c:pt idx="1751">
                  <c:v>9.6863505801254917</c:v>
                </c:pt>
                <c:pt idx="1752">
                  <c:v>9.6863505801254917</c:v>
                </c:pt>
                <c:pt idx="1753">
                  <c:v>9.6863505801254917</c:v>
                </c:pt>
                <c:pt idx="1754">
                  <c:v>9.6863505801254917</c:v>
                </c:pt>
                <c:pt idx="1755">
                  <c:v>9.6863505801254917</c:v>
                </c:pt>
                <c:pt idx="1756">
                  <c:v>9.6863505801254917</c:v>
                </c:pt>
                <c:pt idx="1757">
                  <c:v>9.6468949794208623</c:v>
                </c:pt>
                <c:pt idx="1758">
                  <c:v>9.6468949794208623</c:v>
                </c:pt>
                <c:pt idx="1759">
                  <c:v>9.6665825219792385</c:v>
                </c:pt>
                <c:pt idx="1760">
                  <c:v>9.6665825219792385</c:v>
                </c:pt>
                <c:pt idx="1761">
                  <c:v>9.6863505801254917</c:v>
                </c:pt>
                <c:pt idx="1762">
                  <c:v>9.6863505801254917</c:v>
                </c:pt>
                <c:pt idx="1763">
                  <c:v>9.6863505801254917</c:v>
                </c:pt>
                <c:pt idx="1764">
                  <c:v>9.7061996609767291</c:v>
                </c:pt>
                <c:pt idx="1765">
                  <c:v>9.6863505801254917</c:v>
                </c:pt>
                <c:pt idx="1766">
                  <c:v>9.6863505801254917</c:v>
                </c:pt>
                <c:pt idx="1767">
                  <c:v>9.6665825219792385</c:v>
                </c:pt>
                <c:pt idx="1768">
                  <c:v>9.6863505801254917</c:v>
                </c:pt>
                <c:pt idx="1769">
                  <c:v>9.7367595970686853</c:v>
                </c:pt>
                <c:pt idx="1770">
                  <c:v>9.6665825219792385</c:v>
                </c:pt>
                <c:pt idx="1771">
                  <c:v>9.6665825219792385</c:v>
                </c:pt>
                <c:pt idx="1772">
                  <c:v>9.6863505801254917</c:v>
                </c:pt>
                <c:pt idx="1773">
                  <c:v>9.6863505801254917</c:v>
                </c:pt>
                <c:pt idx="1774">
                  <c:v>9.6863505801254917</c:v>
                </c:pt>
                <c:pt idx="1775">
                  <c:v>9.6863505801254917</c:v>
                </c:pt>
                <c:pt idx="1776">
                  <c:v>9.6665825219792385</c:v>
                </c:pt>
                <c:pt idx="1777">
                  <c:v>9.6665825219792385</c:v>
                </c:pt>
                <c:pt idx="1778">
                  <c:v>9.6468949794208623</c:v>
                </c:pt>
                <c:pt idx="1779">
                  <c:v>9.6468949794208623</c:v>
                </c:pt>
                <c:pt idx="1780">
                  <c:v>9.6468949794208623</c:v>
                </c:pt>
                <c:pt idx="1781">
                  <c:v>9.6665825219792385</c:v>
                </c:pt>
                <c:pt idx="1782">
                  <c:v>9.6272874675305147</c:v>
                </c:pt>
                <c:pt idx="1783">
                  <c:v>9.6468949794208623</c:v>
                </c:pt>
                <c:pt idx="1784">
                  <c:v>9.6468949794208623</c:v>
                </c:pt>
                <c:pt idx="1785">
                  <c:v>9.4151070982654552</c:v>
                </c:pt>
                <c:pt idx="1786">
                  <c:v>9.6468949794208623</c:v>
                </c:pt>
                <c:pt idx="1787">
                  <c:v>9.6272874675305147</c:v>
                </c:pt>
                <c:pt idx="1788">
                  <c:v>9.6468949794208623</c:v>
                </c:pt>
                <c:pt idx="1789">
                  <c:v>9.6468949794208623</c:v>
                </c:pt>
                <c:pt idx="1790">
                  <c:v>9.6468949794208623</c:v>
                </c:pt>
                <c:pt idx="1791">
                  <c:v>9.6468949794208623</c:v>
                </c:pt>
                <c:pt idx="1792">
                  <c:v>9.6468949794208623</c:v>
                </c:pt>
                <c:pt idx="1793">
                  <c:v>9.6468949794208623</c:v>
                </c:pt>
                <c:pt idx="1794">
                  <c:v>9.6665825219792385</c:v>
                </c:pt>
                <c:pt idx="1795">
                  <c:v>9.6665825219792385</c:v>
                </c:pt>
                <c:pt idx="1796">
                  <c:v>9.6272874675305147</c:v>
                </c:pt>
                <c:pt idx="1797">
                  <c:v>9.6468949794208623</c:v>
                </c:pt>
                <c:pt idx="1798">
                  <c:v>9.6468949794208623</c:v>
                </c:pt>
                <c:pt idx="1799">
                  <c:v>9.6272874675305147</c:v>
                </c:pt>
                <c:pt idx="1800">
                  <c:v>9.6468949794208623</c:v>
                </c:pt>
                <c:pt idx="1801">
                  <c:v>9.6077594993061144</c:v>
                </c:pt>
                <c:pt idx="1802">
                  <c:v>9.6468949794208623</c:v>
                </c:pt>
                <c:pt idx="1803">
                  <c:v>9.6665825219792385</c:v>
                </c:pt>
                <c:pt idx="1804">
                  <c:v>9.6468949794208623</c:v>
                </c:pt>
                <c:pt idx="1805">
                  <c:v>9.6468949794208623</c:v>
                </c:pt>
                <c:pt idx="1806">
                  <c:v>9.6665825219792385</c:v>
                </c:pt>
                <c:pt idx="1807">
                  <c:v>9.6665825219792385</c:v>
                </c:pt>
                <c:pt idx="1808">
                  <c:v>9.6272874675305147</c:v>
                </c:pt>
                <c:pt idx="1809">
                  <c:v>9.6468949794208623</c:v>
                </c:pt>
                <c:pt idx="1810">
                  <c:v>9.6468949794208623</c:v>
                </c:pt>
                <c:pt idx="1811">
                  <c:v>9.6272874675305147</c:v>
                </c:pt>
                <c:pt idx="1812">
                  <c:v>9.6665825219792385</c:v>
                </c:pt>
                <c:pt idx="1813">
                  <c:v>9.5689402714434237</c:v>
                </c:pt>
                <c:pt idx="1814">
                  <c:v>9.6468949794208623</c:v>
                </c:pt>
                <c:pt idx="1815">
                  <c:v>9.6665825219792385</c:v>
                </c:pt>
                <c:pt idx="1816">
                  <c:v>9.6272874675305147</c:v>
                </c:pt>
                <c:pt idx="1817">
                  <c:v>9.6665825219792385</c:v>
                </c:pt>
                <c:pt idx="1818">
                  <c:v>9.6665825219792385</c:v>
                </c:pt>
                <c:pt idx="1819">
                  <c:v>9.6077594993061144</c:v>
                </c:pt>
                <c:pt idx="1820">
                  <c:v>9.6665825219792385</c:v>
                </c:pt>
                <c:pt idx="1821">
                  <c:v>9.6665825219792385</c:v>
                </c:pt>
                <c:pt idx="1822">
                  <c:v>9.6665825219792385</c:v>
                </c:pt>
                <c:pt idx="1823">
                  <c:v>9.5883105976326419</c:v>
                </c:pt>
                <c:pt idx="1824">
                  <c:v>9.6665825219792385</c:v>
                </c:pt>
                <c:pt idx="1825">
                  <c:v>9.5581218348492492</c:v>
                </c:pt>
                <c:pt idx="1826">
                  <c:v>9.6863505801254917</c:v>
                </c:pt>
                <c:pt idx="1827">
                  <c:v>9.6665825219792385</c:v>
                </c:pt>
                <c:pt idx="1828">
                  <c:v>9.6665825219792385</c:v>
                </c:pt>
                <c:pt idx="1829">
                  <c:v>9.5004269351012596</c:v>
                </c:pt>
                <c:pt idx="1830">
                  <c:v>9.5689402714434237</c:v>
                </c:pt>
                <c:pt idx="1831">
                  <c:v>9.6077594993061144</c:v>
                </c:pt>
                <c:pt idx="1832">
                  <c:v>9.6272874675305147</c:v>
                </c:pt>
                <c:pt idx="1833">
                  <c:v>9.6077594993061144</c:v>
                </c:pt>
                <c:pt idx="1834">
                  <c:v>9.6272874675305147</c:v>
                </c:pt>
                <c:pt idx="1835">
                  <c:v>9.6077594993061144</c:v>
                </c:pt>
                <c:pt idx="1836">
                  <c:v>9.6468949794208623</c:v>
                </c:pt>
                <c:pt idx="1837">
                  <c:v>9.6272874675305147</c:v>
                </c:pt>
                <c:pt idx="1838">
                  <c:v>9.6468949794208623</c:v>
                </c:pt>
                <c:pt idx="1839">
                  <c:v>9.6272874675305147</c:v>
                </c:pt>
                <c:pt idx="1840">
                  <c:v>9.5883105976326419</c:v>
                </c:pt>
                <c:pt idx="1841">
                  <c:v>9.6272874675305147</c:v>
                </c:pt>
                <c:pt idx="1842">
                  <c:v>9.538812496065102</c:v>
                </c:pt>
                <c:pt idx="1843">
                  <c:v>9.519581017525006</c:v>
                </c:pt>
                <c:pt idx="1844">
                  <c:v>9.519581017525006</c:v>
                </c:pt>
                <c:pt idx="1845">
                  <c:v>9.0060967847984621</c:v>
                </c:pt>
                <c:pt idx="1846">
                  <c:v>9.0878346772767316</c:v>
                </c:pt>
                <c:pt idx="1847">
                  <c:v>9.1525879450145879</c:v>
                </c:pt>
                <c:pt idx="1848">
                  <c:v>9.2178500737970968</c:v>
                </c:pt>
                <c:pt idx="1849">
                  <c:v>9.2178500737970968</c:v>
                </c:pt>
                <c:pt idx="1850">
                  <c:v>9.2542124047987979</c:v>
                </c:pt>
                <c:pt idx="1851">
                  <c:v>9.3760934991122316</c:v>
                </c:pt>
                <c:pt idx="1852">
                  <c:v>9.3574531525040374</c:v>
                </c:pt>
                <c:pt idx="1853">
                  <c:v>9.3574531525040374</c:v>
                </c:pt>
                <c:pt idx="1854">
                  <c:v>9.2725013581691442</c:v>
                </c:pt>
                <c:pt idx="1855">
                  <c:v>9.2725013581691442</c:v>
                </c:pt>
                <c:pt idx="1856">
                  <c:v>9.2178500737970968</c:v>
                </c:pt>
                <c:pt idx="1857">
                  <c:v>9.3019741819044484</c:v>
                </c:pt>
                <c:pt idx="1858">
                  <c:v>9.2725013581691442</c:v>
                </c:pt>
                <c:pt idx="1859">
                  <c:v>9.2725013581691442</c:v>
                </c:pt>
                <c:pt idx="1860">
                  <c:v>9.2725013581691442</c:v>
                </c:pt>
                <c:pt idx="1861">
                  <c:v>9.2359954495988443</c:v>
                </c:pt>
                <c:pt idx="1862">
                  <c:v>9.2359954495988443</c:v>
                </c:pt>
                <c:pt idx="1863">
                  <c:v>9.2542124047987979</c:v>
                </c:pt>
                <c:pt idx="1864">
                  <c:v>9.2908627486561919</c:v>
                </c:pt>
                <c:pt idx="1865">
                  <c:v>9.2542124047987979</c:v>
                </c:pt>
                <c:pt idx="1866">
                  <c:v>9.2653522386023059</c:v>
                </c:pt>
                <c:pt idx="1867">
                  <c:v>9.1997758563382366</c:v>
                </c:pt>
                <c:pt idx="1868">
                  <c:v>9.2542124047987979</c:v>
                </c:pt>
                <c:pt idx="1869">
                  <c:v>9.1525879450145879</c:v>
                </c:pt>
                <c:pt idx="1870">
                  <c:v>9.1997758563382366</c:v>
                </c:pt>
                <c:pt idx="1871">
                  <c:v>9.2359954495988443</c:v>
                </c:pt>
                <c:pt idx="1872">
                  <c:v>9.2542124047987979</c:v>
                </c:pt>
                <c:pt idx="1873">
                  <c:v>9.2836270967443983</c:v>
                </c:pt>
                <c:pt idx="1874">
                  <c:v>9.1234035050639424</c:v>
                </c:pt>
                <c:pt idx="1875">
                  <c:v>9.1525879450145879</c:v>
                </c:pt>
                <c:pt idx="1876">
                  <c:v>9.2178500737970968</c:v>
                </c:pt>
                <c:pt idx="1877">
                  <c:v>9.3203939344239668</c:v>
                </c:pt>
                <c:pt idx="1878">
                  <c:v>9.2908627486561919</c:v>
                </c:pt>
                <c:pt idx="1879">
                  <c:v>9.3019741819044484</c:v>
                </c:pt>
                <c:pt idx="1880">
                  <c:v>9.3019741819044484</c:v>
                </c:pt>
                <c:pt idx="1881">
                  <c:v>9.2542124047987979</c:v>
                </c:pt>
                <c:pt idx="1882">
                  <c:v>9.2430285344338401</c:v>
                </c:pt>
                <c:pt idx="1883">
                  <c:v>9.1055843559838134</c:v>
                </c:pt>
                <c:pt idx="1884">
                  <c:v>9.0878346772767316</c:v>
                </c:pt>
                <c:pt idx="1885">
                  <c:v>9.0878346772767316</c:v>
                </c:pt>
                <c:pt idx="1886">
                  <c:v>9.1055843559838134</c:v>
                </c:pt>
                <c:pt idx="1887">
                  <c:v>9.1055843559838134</c:v>
                </c:pt>
                <c:pt idx="1888">
                  <c:v>9.1862104798951059</c:v>
                </c:pt>
                <c:pt idx="1889">
                  <c:v>9.1728546018995303</c:v>
                </c:pt>
                <c:pt idx="1890">
                  <c:v>9.1905970688882785</c:v>
                </c:pt>
                <c:pt idx="1891">
                  <c:v>9.2304347131511761</c:v>
                </c:pt>
                <c:pt idx="1892">
                  <c:v>9.2168422960315723</c:v>
                </c:pt>
                <c:pt idx="1893">
                  <c:v>9.2631572517810508</c:v>
                </c:pt>
                <c:pt idx="1894">
                  <c:v>9.3882589490498276</c:v>
                </c:pt>
                <c:pt idx="1895">
                  <c:v>9.2991862809318757</c:v>
                </c:pt>
                <c:pt idx="1896">
                  <c:v>9.3519500293413405</c:v>
                </c:pt>
                <c:pt idx="1897">
                  <c:v>9.3695619895599513</c:v>
                </c:pt>
                <c:pt idx="1898">
                  <c:v>9.3872404045880096</c:v>
                </c:pt>
                <c:pt idx="1899">
                  <c:v>9.4331770587738877</c:v>
                </c:pt>
                <c:pt idx="1900">
                  <c:v>9.4212754834963857</c:v>
                </c:pt>
                <c:pt idx="1901">
                  <c:v>9.4667605772338135</c:v>
                </c:pt>
                <c:pt idx="1902">
                  <c:v>9.4667605772338135</c:v>
                </c:pt>
                <c:pt idx="1903">
                  <c:v>9.5348481490921593</c:v>
                </c:pt>
                <c:pt idx="1904">
                  <c:v>9.5525709167724848</c:v>
                </c:pt>
                <c:pt idx="1905">
                  <c:v>9.5842819761562374</c:v>
                </c:pt>
                <c:pt idx="1906">
                  <c:v>9.6019325891230363</c:v>
                </c:pt>
                <c:pt idx="1907">
                  <c:v>9.6196483335088825</c:v>
                </c:pt>
                <c:pt idx="1908">
                  <c:v>9.6293971357361947</c:v>
                </c:pt>
                <c:pt idx="1909">
                  <c:v>9.6471635527218496</c:v>
                </c:pt>
                <c:pt idx="1910">
                  <c:v>9.6293971357361947</c:v>
                </c:pt>
                <c:pt idx="1911">
                  <c:v>9.6746787719348148</c:v>
                </c:pt>
                <c:pt idx="1912">
                  <c:v>9.6116960364659292</c:v>
                </c:pt>
                <c:pt idx="1913">
                  <c:v>9.6649956496283718</c:v>
                </c:pt>
                <c:pt idx="1914">
                  <c:v>9.6471635527218496</c:v>
                </c:pt>
                <c:pt idx="1915">
                  <c:v>9.6471635527218496</c:v>
                </c:pt>
                <c:pt idx="1916">
                  <c:v>9.6471635527218496</c:v>
                </c:pt>
                <c:pt idx="1917">
                  <c:v>9.6649956496283718</c:v>
                </c:pt>
                <c:pt idx="1918">
                  <c:v>9.6649956496283718</c:v>
                </c:pt>
                <c:pt idx="1919">
                  <c:v>9.6293971357361947</c:v>
                </c:pt>
                <c:pt idx="1920">
                  <c:v>9.6116960364659292</c:v>
                </c:pt>
                <c:pt idx="1921">
                  <c:v>9.6293971357361947</c:v>
                </c:pt>
                <c:pt idx="1922">
                  <c:v>9.6293971357361947</c:v>
                </c:pt>
                <c:pt idx="1923">
                  <c:v>9.6293971357361947</c:v>
                </c:pt>
                <c:pt idx="1924">
                  <c:v>9.6471635527218496</c:v>
                </c:pt>
                <c:pt idx="1925">
                  <c:v>9.6471635527218496</c:v>
                </c:pt>
                <c:pt idx="1926">
                  <c:v>9.6649956496283718</c:v>
                </c:pt>
                <c:pt idx="1927">
                  <c:v>9.6293971357361947</c:v>
                </c:pt>
                <c:pt idx="1928">
                  <c:v>9.6471635527218496</c:v>
                </c:pt>
                <c:pt idx="1929">
                  <c:v>9.6471635527218496</c:v>
                </c:pt>
                <c:pt idx="1930">
                  <c:v>9.6649956496283718</c:v>
                </c:pt>
                <c:pt idx="1931">
                  <c:v>9.6649956496283718</c:v>
                </c:pt>
                <c:pt idx="1932">
                  <c:v>9.6649956496283718</c:v>
                </c:pt>
                <c:pt idx="1933">
                  <c:v>9.6649956496283718</c:v>
                </c:pt>
                <c:pt idx="1934">
                  <c:v>9.6649956496283718</c:v>
                </c:pt>
                <c:pt idx="1935">
                  <c:v>9.6471635527218496</c:v>
                </c:pt>
                <c:pt idx="1936">
                  <c:v>9.6649956496283718</c:v>
                </c:pt>
                <c:pt idx="1937">
                  <c:v>9.6649956496283718</c:v>
                </c:pt>
                <c:pt idx="1938">
                  <c:v>9.6649956496283718</c:v>
                </c:pt>
                <c:pt idx="1939">
                  <c:v>9.6649956496283718</c:v>
                </c:pt>
                <c:pt idx="1940">
                  <c:v>9.6828937858532029</c:v>
                </c:pt>
                <c:pt idx="1941">
                  <c:v>9.6471635527218496</c:v>
                </c:pt>
                <c:pt idx="1942">
                  <c:v>9.6293971357361947</c:v>
                </c:pt>
                <c:pt idx="1943">
                  <c:v>9.6293971357361947</c:v>
                </c:pt>
                <c:pt idx="1944">
                  <c:v>9.6293971357361947</c:v>
                </c:pt>
                <c:pt idx="1945">
                  <c:v>9.6471635527218496</c:v>
                </c:pt>
                <c:pt idx="1946">
                  <c:v>9.6471635527218496</c:v>
                </c:pt>
                <c:pt idx="1947">
                  <c:v>9.6471635527218496</c:v>
                </c:pt>
                <c:pt idx="1948">
                  <c:v>9.6471635527218496</c:v>
                </c:pt>
                <c:pt idx="1949">
                  <c:v>9.6471635527218496</c:v>
                </c:pt>
                <c:pt idx="1950">
                  <c:v>9.6471635527218496</c:v>
                </c:pt>
                <c:pt idx="1951">
                  <c:v>9.6471635527218496</c:v>
                </c:pt>
                <c:pt idx="1952">
                  <c:v>9.6293971357361947</c:v>
                </c:pt>
                <c:pt idx="1953">
                  <c:v>9.6471635527218496</c:v>
                </c:pt>
                <c:pt idx="1954">
                  <c:v>9.6471635527218496</c:v>
                </c:pt>
                <c:pt idx="1955">
                  <c:v>9.6471635527218496</c:v>
                </c:pt>
                <c:pt idx="1956">
                  <c:v>9.6649956496283718</c:v>
                </c:pt>
                <c:pt idx="1957">
                  <c:v>9.6471635527218496</c:v>
                </c:pt>
                <c:pt idx="1958">
                  <c:v>9.6471635527218496</c:v>
                </c:pt>
                <c:pt idx="1959">
                  <c:v>9.6471635527218496</c:v>
                </c:pt>
                <c:pt idx="1960">
                  <c:v>9.6471635527218496</c:v>
                </c:pt>
                <c:pt idx="1961">
                  <c:v>9.6471635527218496</c:v>
                </c:pt>
                <c:pt idx="1962">
                  <c:v>9.6471635527218496</c:v>
                </c:pt>
                <c:pt idx="1963">
                  <c:v>9.6471635527218496</c:v>
                </c:pt>
                <c:pt idx="1964">
                  <c:v>9.6471635527218496</c:v>
                </c:pt>
                <c:pt idx="1965">
                  <c:v>9.6471635527218496</c:v>
                </c:pt>
                <c:pt idx="1966">
                  <c:v>9.6649956496283718</c:v>
                </c:pt>
                <c:pt idx="1967">
                  <c:v>9.6471635527218496</c:v>
                </c:pt>
                <c:pt idx="1968">
                  <c:v>9.6471635527218496</c:v>
                </c:pt>
                <c:pt idx="1969">
                  <c:v>9.6471635527218496</c:v>
                </c:pt>
                <c:pt idx="1970">
                  <c:v>9.6649956496283718</c:v>
                </c:pt>
                <c:pt idx="1971">
                  <c:v>9.6649956496283718</c:v>
                </c:pt>
                <c:pt idx="1972">
                  <c:v>9.6471635527218496</c:v>
                </c:pt>
                <c:pt idx="1973">
                  <c:v>9.6649956496283718</c:v>
                </c:pt>
                <c:pt idx="1974">
                  <c:v>9.6649956496283718</c:v>
                </c:pt>
                <c:pt idx="1975">
                  <c:v>9.6649956496283718</c:v>
                </c:pt>
                <c:pt idx="1976">
                  <c:v>9.6649956496283718</c:v>
                </c:pt>
                <c:pt idx="1977">
                  <c:v>9.6649956496283718</c:v>
                </c:pt>
                <c:pt idx="1978">
                  <c:v>9.6649956496283718</c:v>
                </c:pt>
                <c:pt idx="1979">
                  <c:v>9.6649956496283718</c:v>
                </c:pt>
                <c:pt idx="1980">
                  <c:v>9.6828937858532029</c:v>
                </c:pt>
                <c:pt idx="1981">
                  <c:v>9.6649956496283718</c:v>
                </c:pt>
                <c:pt idx="1982">
                  <c:v>9.6828937858532029</c:v>
                </c:pt>
                <c:pt idx="1983">
                  <c:v>9.6649956496283718</c:v>
                </c:pt>
                <c:pt idx="1984">
                  <c:v>9.6649956496283718</c:v>
                </c:pt>
                <c:pt idx="1985">
                  <c:v>9.6649956496283718</c:v>
                </c:pt>
                <c:pt idx="1986">
                  <c:v>9.6649956496283718</c:v>
                </c:pt>
                <c:pt idx="1987">
                  <c:v>9.6649956496283718</c:v>
                </c:pt>
                <c:pt idx="1988">
                  <c:v>9.6828937858532029</c:v>
                </c:pt>
                <c:pt idx="1989">
                  <c:v>9.7105109132790606</c:v>
                </c:pt>
                <c:pt idx="1990">
                  <c:v>9.7105109132790606</c:v>
                </c:pt>
                <c:pt idx="1991">
                  <c:v>9.7285267050981137</c:v>
                </c:pt>
                <c:pt idx="1992">
                  <c:v>9.7285267050981137</c:v>
                </c:pt>
                <c:pt idx="1993">
                  <c:v>9.7466094701270158</c:v>
                </c:pt>
                <c:pt idx="1994">
                  <c:v>9.7285267050981137</c:v>
                </c:pt>
                <c:pt idx="1995">
                  <c:v>9.7285267050981137</c:v>
                </c:pt>
                <c:pt idx="1996">
                  <c:v>9.7188896767906545</c:v>
                </c:pt>
                <c:pt idx="1997">
                  <c:v>9.7466094701270158</c:v>
                </c:pt>
                <c:pt idx="1998">
                  <c:v>9.7285267050981137</c:v>
                </c:pt>
                <c:pt idx="1999">
                  <c:v>9.7188896767906545</c:v>
                </c:pt>
                <c:pt idx="2000">
                  <c:v>9.7008583399544062</c:v>
                </c:pt>
                <c:pt idx="2001">
                  <c:v>9.6649956496283718</c:v>
                </c:pt>
                <c:pt idx="2002">
                  <c:v>9.6828937858532029</c:v>
                </c:pt>
                <c:pt idx="2003">
                  <c:v>9.7105109132790606</c:v>
                </c:pt>
                <c:pt idx="2004">
                  <c:v>9.7285267050981137</c:v>
                </c:pt>
                <c:pt idx="2005">
                  <c:v>9.7285267050981137</c:v>
                </c:pt>
                <c:pt idx="2006">
                  <c:v>9.7285267050981137</c:v>
                </c:pt>
                <c:pt idx="2007">
                  <c:v>9.7466094701270158</c:v>
                </c:pt>
                <c:pt idx="2008">
                  <c:v>9.7285267050981137</c:v>
                </c:pt>
                <c:pt idx="2009">
                  <c:v>9.7188896767906545</c:v>
                </c:pt>
                <c:pt idx="2010">
                  <c:v>9.7105109132790606</c:v>
                </c:pt>
                <c:pt idx="2011">
                  <c:v>9.692561728770551</c:v>
                </c:pt>
                <c:pt idx="2012">
                  <c:v>9.692561728770551</c:v>
                </c:pt>
                <c:pt idx="2013">
                  <c:v>9.6471635527218496</c:v>
                </c:pt>
                <c:pt idx="2014">
                  <c:v>9.9594491356197796</c:v>
                </c:pt>
                <c:pt idx="2015">
                  <c:v>9.6293971357361947</c:v>
                </c:pt>
                <c:pt idx="2016">
                  <c:v>9.6828937858532029</c:v>
                </c:pt>
                <c:pt idx="2017">
                  <c:v>9.6471635527218496</c:v>
                </c:pt>
                <c:pt idx="2018">
                  <c:v>9.7285267050981137</c:v>
                </c:pt>
                <c:pt idx="2019">
                  <c:v>9.6649956496283718</c:v>
                </c:pt>
                <c:pt idx="2020">
                  <c:v>9.773388122942114</c:v>
                </c:pt>
                <c:pt idx="2021">
                  <c:v>9.6649956496283718</c:v>
                </c:pt>
                <c:pt idx="2022">
                  <c:v>9.7466094701270158</c:v>
                </c:pt>
                <c:pt idx="2023">
                  <c:v>9.8108006390200746</c:v>
                </c:pt>
                <c:pt idx="2024">
                  <c:v>9.8100612467998385</c:v>
                </c:pt>
                <c:pt idx="2025">
                  <c:v>9.6828937858532029</c:v>
                </c:pt>
                <c:pt idx="2026">
                  <c:v>9.6116960364659292</c:v>
                </c:pt>
                <c:pt idx="2027">
                  <c:v>9.6471635527218496</c:v>
                </c:pt>
                <c:pt idx="2028">
                  <c:v>9.6649956496283718</c:v>
                </c:pt>
                <c:pt idx="2029">
                  <c:v>9.7285267050981137</c:v>
                </c:pt>
                <c:pt idx="2030">
                  <c:v>9.692561728770551</c:v>
                </c:pt>
                <c:pt idx="2031">
                  <c:v>9.7466094701270158</c:v>
                </c:pt>
                <c:pt idx="2032">
                  <c:v>9.7285267050981137</c:v>
                </c:pt>
                <c:pt idx="2033">
                  <c:v>9.7008583399544062</c:v>
                </c:pt>
                <c:pt idx="2034">
                  <c:v>9.6828937858532029</c:v>
                </c:pt>
                <c:pt idx="2035">
                  <c:v>9.7285267050981137</c:v>
                </c:pt>
                <c:pt idx="2036">
                  <c:v>9.8108006390200746</c:v>
                </c:pt>
                <c:pt idx="2037">
                  <c:v>9.9594491356197796</c:v>
                </c:pt>
                <c:pt idx="2038">
                  <c:v>9.6471635527218496</c:v>
                </c:pt>
                <c:pt idx="2039">
                  <c:v>9.7285267050981137</c:v>
                </c:pt>
                <c:pt idx="2040">
                  <c:v>9.7105109132790606</c:v>
                </c:pt>
                <c:pt idx="2041">
                  <c:v>9.7466094701270158</c:v>
                </c:pt>
                <c:pt idx="2042">
                  <c:v>9.8842394046952808</c:v>
                </c:pt>
                <c:pt idx="2043">
                  <c:v>9.7285267050981137</c:v>
                </c:pt>
                <c:pt idx="2044">
                  <c:v>9.6471635527218496</c:v>
                </c:pt>
                <c:pt idx="2045">
                  <c:v>9.6649956496283718</c:v>
                </c:pt>
                <c:pt idx="2046">
                  <c:v>9.6649956496283718</c:v>
                </c:pt>
                <c:pt idx="2047">
                  <c:v>9.7105109132790606</c:v>
                </c:pt>
                <c:pt idx="2048">
                  <c:v>9.7285267050981137</c:v>
                </c:pt>
                <c:pt idx="2049">
                  <c:v>9.7829774136255256</c:v>
                </c:pt>
                <c:pt idx="2050">
                  <c:v>9.6828937858532029</c:v>
                </c:pt>
                <c:pt idx="2051">
                  <c:v>9.7285267050981137</c:v>
                </c:pt>
                <c:pt idx="2052">
                  <c:v>9.7188896767906545</c:v>
                </c:pt>
                <c:pt idx="2053">
                  <c:v>9.6828937858532029</c:v>
                </c:pt>
                <c:pt idx="2054">
                  <c:v>9.792530990001497</c:v>
                </c:pt>
                <c:pt idx="2055">
                  <c:v>9.6828937858532029</c:v>
                </c:pt>
                <c:pt idx="2056">
                  <c:v>9.7466094701270158</c:v>
                </c:pt>
                <c:pt idx="2057">
                  <c:v>9.7105109132790606</c:v>
                </c:pt>
                <c:pt idx="2058">
                  <c:v>9.6649956496283718</c:v>
                </c:pt>
                <c:pt idx="2059">
                  <c:v>9.7105109132790606</c:v>
                </c:pt>
                <c:pt idx="2060">
                  <c:v>9.692561728770551</c:v>
                </c:pt>
                <c:pt idx="2061">
                  <c:v>9.6649956496283718</c:v>
                </c:pt>
                <c:pt idx="2062">
                  <c:v>9.7188896767906545</c:v>
                </c:pt>
                <c:pt idx="2063">
                  <c:v>9.9783475169912865</c:v>
                </c:pt>
                <c:pt idx="2064">
                  <c:v>9.6746787719348148</c:v>
                </c:pt>
                <c:pt idx="2065">
                  <c:v>9.7008583399544062</c:v>
                </c:pt>
                <c:pt idx="2066">
                  <c:v>9.7829774136255256</c:v>
                </c:pt>
                <c:pt idx="2067">
                  <c:v>9.6649956496283718</c:v>
                </c:pt>
                <c:pt idx="2068">
                  <c:v>9.6471635527218496</c:v>
                </c:pt>
                <c:pt idx="2069">
                  <c:v>9.6828937858532029</c:v>
                </c:pt>
                <c:pt idx="2070">
                  <c:v>9.7105109132790606</c:v>
                </c:pt>
                <c:pt idx="2071">
                  <c:v>9.7466094701270158</c:v>
                </c:pt>
                <c:pt idx="2072">
                  <c:v>9.7008583399544062</c:v>
                </c:pt>
                <c:pt idx="2073">
                  <c:v>9.7188896767906545</c:v>
                </c:pt>
                <c:pt idx="2074">
                  <c:v>9.7285267050981137</c:v>
                </c:pt>
                <c:pt idx="2075">
                  <c:v>9.7466094701270158</c:v>
                </c:pt>
                <c:pt idx="2076">
                  <c:v>9.7285267050981137</c:v>
                </c:pt>
                <c:pt idx="2077">
                  <c:v>9.7551541882309767</c:v>
                </c:pt>
                <c:pt idx="2078">
                  <c:v>9.7105109132790606</c:v>
                </c:pt>
                <c:pt idx="2079">
                  <c:v>9.6828937858532029</c:v>
                </c:pt>
                <c:pt idx="2080">
                  <c:v>9.7188896767906545</c:v>
                </c:pt>
                <c:pt idx="2081">
                  <c:v>9.7285267050981137</c:v>
                </c:pt>
                <c:pt idx="2082">
                  <c:v>9.692561728770551</c:v>
                </c:pt>
                <c:pt idx="2083">
                  <c:v>9.7285267050981137</c:v>
                </c:pt>
                <c:pt idx="2084">
                  <c:v>9.7647595769494089</c:v>
                </c:pt>
                <c:pt idx="2085">
                  <c:v>9.7285267050981137</c:v>
                </c:pt>
                <c:pt idx="2086">
                  <c:v>9.6649956496283718</c:v>
                </c:pt>
                <c:pt idx="2087">
                  <c:v>9.7105109132790606</c:v>
                </c:pt>
                <c:pt idx="2088">
                  <c:v>9.7466094701270158</c:v>
                </c:pt>
                <c:pt idx="2089">
                  <c:v>9.7647595769494089</c:v>
                </c:pt>
                <c:pt idx="2090">
                  <c:v>9.692561728770551</c:v>
                </c:pt>
                <c:pt idx="2091">
                  <c:v>9.6828937858532029</c:v>
                </c:pt>
                <c:pt idx="2092">
                  <c:v>9.7285267050981137</c:v>
                </c:pt>
                <c:pt idx="2093">
                  <c:v>9.7105109132790606</c:v>
                </c:pt>
                <c:pt idx="2094">
                  <c:v>9.7647595769494089</c:v>
                </c:pt>
                <c:pt idx="2095">
                  <c:v>9.7105109132790606</c:v>
                </c:pt>
                <c:pt idx="2096">
                  <c:v>9.7008583399544062</c:v>
                </c:pt>
                <c:pt idx="2097">
                  <c:v>9.7285267050981137</c:v>
                </c:pt>
                <c:pt idx="2098">
                  <c:v>9.7647595769494089</c:v>
                </c:pt>
                <c:pt idx="2099">
                  <c:v>9.7285267050981137</c:v>
                </c:pt>
                <c:pt idx="2100">
                  <c:v>9.7647595769494089</c:v>
                </c:pt>
                <c:pt idx="2101">
                  <c:v>9.7466094701270158</c:v>
                </c:pt>
                <c:pt idx="2102">
                  <c:v>9.7285267050981137</c:v>
                </c:pt>
                <c:pt idx="2103">
                  <c:v>9.7647595769494089</c:v>
                </c:pt>
                <c:pt idx="2104">
                  <c:v>9.7466094701270158</c:v>
                </c:pt>
                <c:pt idx="2105">
                  <c:v>9.7285267050981137</c:v>
                </c:pt>
                <c:pt idx="2106">
                  <c:v>9.7285267050981137</c:v>
                </c:pt>
                <c:pt idx="2107">
                  <c:v>9.7466094701270158</c:v>
                </c:pt>
                <c:pt idx="2108">
                  <c:v>9.6828937858532029</c:v>
                </c:pt>
                <c:pt idx="2109">
                  <c:v>9.7466094701270158</c:v>
                </c:pt>
                <c:pt idx="2110">
                  <c:v>9.7008583399544062</c:v>
                </c:pt>
                <c:pt idx="2111">
                  <c:v>9.7105109132790606</c:v>
                </c:pt>
                <c:pt idx="2112">
                  <c:v>9.8380410757125709</c:v>
                </c:pt>
                <c:pt idx="2113">
                  <c:v>9.7647595769494089</c:v>
                </c:pt>
                <c:pt idx="2114">
                  <c:v>9.8196177817904182</c:v>
                </c:pt>
                <c:pt idx="2115">
                  <c:v>9.773388122942114</c:v>
                </c:pt>
                <c:pt idx="2116">
                  <c:v>9.8660209046253051</c:v>
                </c:pt>
                <c:pt idx="2117">
                  <c:v>9.8937281000044806</c:v>
                </c:pt>
                <c:pt idx="2118">
                  <c:v>9.6649956496283718</c:v>
                </c:pt>
                <c:pt idx="2119">
                  <c:v>9.8845660583776223</c:v>
                </c:pt>
                <c:pt idx="2120">
                  <c:v>9.7285267050981137</c:v>
                </c:pt>
                <c:pt idx="2121">
                  <c:v>9.6649956496283718</c:v>
                </c:pt>
                <c:pt idx="2122">
                  <c:v>9.692561728770551</c:v>
                </c:pt>
                <c:pt idx="2123">
                  <c:v>9.7829774136255256</c:v>
                </c:pt>
                <c:pt idx="2124">
                  <c:v>9.7285267050981137</c:v>
                </c:pt>
                <c:pt idx="2125">
                  <c:v>9.7829774136255256</c:v>
                </c:pt>
                <c:pt idx="2126">
                  <c:v>9.773388122942114</c:v>
                </c:pt>
                <c:pt idx="2127">
                  <c:v>9.7466094701270158</c:v>
                </c:pt>
                <c:pt idx="2128">
                  <c:v>9.7829774136255256</c:v>
                </c:pt>
                <c:pt idx="2129">
                  <c:v>9.7285267050981137</c:v>
                </c:pt>
                <c:pt idx="2130">
                  <c:v>9.7466094701270158</c:v>
                </c:pt>
                <c:pt idx="2131">
                  <c:v>9.9031810620562322</c:v>
                </c:pt>
                <c:pt idx="2132">
                  <c:v>9.7105109132790606</c:v>
                </c:pt>
                <c:pt idx="2133">
                  <c:v>9.7285267050981137</c:v>
                </c:pt>
                <c:pt idx="2134">
                  <c:v>9.7647595769494089</c:v>
                </c:pt>
                <c:pt idx="2135">
                  <c:v>9.6116960364659292</c:v>
                </c:pt>
                <c:pt idx="2136">
                  <c:v>9.7647595769494089</c:v>
                </c:pt>
                <c:pt idx="2137">
                  <c:v>9.7647595769494089</c:v>
                </c:pt>
                <c:pt idx="2138">
                  <c:v>9.7105109132790606</c:v>
                </c:pt>
                <c:pt idx="2139">
                  <c:v>9.6471635527218496</c:v>
                </c:pt>
                <c:pt idx="2140">
                  <c:v>9.7105109132790606</c:v>
                </c:pt>
                <c:pt idx="2141">
                  <c:v>9.7647595769494089</c:v>
                </c:pt>
                <c:pt idx="2142">
                  <c:v>9.7466094701270158</c:v>
                </c:pt>
                <c:pt idx="2143">
                  <c:v>9.8012633543701408</c:v>
                </c:pt>
                <c:pt idx="2144">
                  <c:v>9.7466094701270158</c:v>
                </c:pt>
                <c:pt idx="2145">
                  <c:v>9.7647595769494089</c:v>
                </c:pt>
                <c:pt idx="2146">
                  <c:v>9.7647595769494089</c:v>
                </c:pt>
                <c:pt idx="2147">
                  <c:v>9.7466094701270158</c:v>
                </c:pt>
                <c:pt idx="2148">
                  <c:v>9.7647595769494089</c:v>
                </c:pt>
                <c:pt idx="2149">
                  <c:v>9.7466094701270158</c:v>
                </c:pt>
                <c:pt idx="2150">
                  <c:v>9.7647595769494089</c:v>
                </c:pt>
                <c:pt idx="2151">
                  <c:v>9.7647595769494089</c:v>
                </c:pt>
                <c:pt idx="2152">
                  <c:v>9.7647595769494089</c:v>
                </c:pt>
                <c:pt idx="2153">
                  <c:v>9.7466094701270158</c:v>
                </c:pt>
                <c:pt idx="2154">
                  <c:v>9.7285267050981137</c:v>
                </c:pt>
                <c:pt idx="2155">
                  <c:v>9.7466094701270158</c:v>
                </c:pt>
                <c:pt idx="2156">
                  <c:v>9.7466094701270158</c:v>
                </c:pt>
                <c:pt idx="2157">
                  <c:v>9.7647595769494089</c:v>
                </c:pt>
                <c:pt idx="2158">
                  <c:v>9.7647595769494089</c:v>
                </c:pt>
                <c:pt idx="2159">
                  <c:v>9.7466094701270158</c:v>
                </c:pt>
                <c:pt idx="2160">
                  <c:v>9.7466094701270158</c:v>
                </c:pt>
                <c:pt idx="2161">
                  <c:v>9.7285267050981137</c:v>
                </c:pt>
                <c:pt idx="2162">
                  <c:v>9.7466094701270158</c:v>
                </c:pt>
                <c:pt idx="2163">
                  <c:v>9.7285267050981137</c:v>
                </c:pt>
                <c:pt idx="2164">
                  <c:v>9.7285267050981137</c:v>
                </c:pt>
                <c:pt idx="2165">
                  <c:v>9.7466094701270158</c:v>
                </c:pt>
                <c:pt idx="2166">
                  <c:v>9.7285267050981137</c:v>
                </c:pt>
                <c:pt idx="2167">
                  <c:v>9.7188896767906545</c:v>
                </c:pt>
                <c:pt idx="2168">
                  <c:v>9.7466094701270158</c:v>
                </c:pt>
                <c:pt idx="2169">
                  <c:v>9.7285267050981137</c:v>
                </c:pt>
                <c:pt idx="2170">
                  <c:v>9.7466094701270158</c:v>
                </c:pt>
                <c:pt idx="2171">
                  <c:v>9.7285267050981137</c:v>
                </c:pt>
                <c:pt idx="2172">
                  <c:v>9.7647595769494089</c:v>
                </c:pt>
                <c:pt idx="2173">
                  <c:v>9.7466094701270158</c:v>
                </c:pt>
                <c:pt idx="2174">
                  <c:v>9.7466094701270158</c:v>
                </c:pt>
                <c:pt idx="2175">
                  <c:v>9.7188896767906545</c:v>
                </c:pt>
                <c:pt idx="2176">
                  <c:v>9.7647595769494089</c:v>
                </c:pt>
                <c:pt idx="2177">
                  <c:v>9.7647595769494089</c:v>
                </c:pt>
                <c:pt idx="2178">
                  <c:v>9.7647595769494089</c:v>
                </c:pt>
                <c:pt idx="2179">
                  <c:v>9.7647595769494089</c:v>
                </c:pt>
                <c:pt idx="2180">
                  <c:v>9.7647595769494089</c:v>
                </c:pt>
                <c:pt idx="2181">
                  <c:v>9.7647595769494089</c:v>
                </c:pt>
                <c:pt idx="2182">
                  <c:v>9.7647595769494089</c:v>
                </c:pt>
                <c:pt idx="2183">
                  <c:v>9.7466094701270158</c:v>
                </c:pt>
                <c:pt idx="2184">
                  <c:v>9.7647595769494089</c:v>
                </c:pt>
                <c:pt idx="2185">
                  <c:v>9.7647595769494089</c:v>
                </c:pt>
                <c:pt idx="2186">
                  <c:v>9.7743292634633772</c:v>
                </c:pt>
                <c:pt idx="2187">
                  <c:v>9.7743292634633772</c:v>
                </c:pt>
                <c:pt idx="2188">
                  <c:v>9.8020490567997367</c:v>
                </c:pt>
                <c:pt idx="2189">
                  <c:v>9.6536739247410548</c:v>
                </c:pt>
                <c:pt idx="2190">
                  <c:v>9.5618612614119609</c:v>
                </c:pt>
                <c:pt idx="2191">
                  <c:v>9.872334135935958</c:v>
                </c:pt>
                <c:pt idx="2192">
                  <c:v>9.5503862715178958</c:v>
                </c:pt>
                <c:pt idx="2193">
                  <c:v>9.5357772942965795</c:v>
                </c:pt>
                <c:pt idx="2194">
                  <c:v>9.6241257561056965</c:v>
                </c:pt>
                <c:pt idx="2195">
                  <c:v>9.6897624286580317</c:v>
                </c:pt>
                <c:pt idx="2196">
                  <c:v>9.8216489620283021</c:v>
                </c:pt>
                <c:pt idx="2197">
                  <c:v>9.692561728770551</c:v>
                </c:pt>
                <c:pt idx="2198">
                  <c:v>10.209296604429131</c:v>
                </c:pt>
                <c:pt idx="2199">
                  <c:v>9.7582424565094232</c:v>
                </c:pt>
                <c:pt idx="2200">
                  <c:v>9.6828937858532029</c:v>
                </c:pt>
                <c:pt idx="2201">
                  <c:v>10.007388478641955</c:v>
                </c:pt>
                <c:pt idx="2202">
                  <c:v>9.7788817913128785</c:v>
                </c:pt>
                <c:pt idx="2203">
                  <c:v>9.8681051679338054</c:v>
                </c:pt>
                <c:pt idx="2204">
                  <c:v>9.9767715522057845</c:v>
                </c:pt>
                <c:pt idx="2205">
                  <c:v>9.9406891925214058</c:v>
                </c:pt>
                <c:pt idx="2206">
                  <c:v>10.013116801481374</c:v>
                </c:pt>
                <c:pt idx="2207">
                  <c:v>9.995492880801585</c:v>
                </c:pt>
                <c:pt idx="2208">
                  <c:v>10.029947245570545</c:v>
                </c:pt>
                <c:pt idx="2209">
                  <c:v>9.8685084029043555</c:v>
                </c:pt>
                <c:pt idx="2210">
                  <c:v>10.039747954356349</c:v>
                </c:pt>
                <c:pt idx="2211">
                  <c:v>10.050321001420965</c:v>
                </c:pt>
                <c:pt idx="2212">
                  <c:v>9.9498309640644766</c:v>
                </c:pt>
                <c:pt idx="2213">
                  <c:v>9.8953191256260222</c:v>
                </c:pt>
                <c:pt idx="2214">
                  <c:v>10.002202934460582</c:v>
                </c:pt>
                <c:pt idx="2215">
                  <c:v>10.055500640410415</c:v>
                </c:pt>
                <c:pt idx="2216">
                  <c:v>10.099929021841289</c:v>
                </c:pt>
                <c:pt idx="2217">
                  <c:v>10.109369393202945</c:v>
                </c:pt>
                <c:pt idx="2218">
                  <c:v>9.9316809339663159</c:v>
                </c:pt>
                <c:pt idx="2219">
                  <c:v>10.067445576755965</c:v>
                </c:pt>
                <c:pt idx="2220">
                  <c:v>10.122761211141581</c:v>
                </c:pt>
                <c:pt idx="2221">
                  <c:v>10.036171646736891</c:v>
                </c:pt>
                <c:pt idx="2222">
                  <c:v>10.097442383755373</c:v>
                </c:pt>
                <c:pt idx="2223">
                  <c:v>10.132934275835217</c:v>
                </c:pt>
                <c:pt idx="2224">
                  <c:v>10.142374520043653</c:v>
                </c:pt>
                <c:pt idx="2225">
                  <c:v>10.064113667471949</c:v>
                </c:pt>
                <c:pt idx="2226">
                  <c:v>10.151881603337447</c:v>
                </c:pt>
                <c:pt idx="2227">
                  <c:v>10.18407796951251</c:v>
                </c:pt>
                <c:pt idx="2228">
                  <c:v>10.210150082824706</c:v>
                </c:pt>
                <c:pt idx="2229">
                  <c:v>10.22803125248516</c:v>
                </c:pt>
                <c:pt idx="2230">
                  <c:v>10.22803125248516</c:v>
                </c:pt>
                <c:pt idx="2231">
                  <c:v>10.22803125248516</c:v>
                </c:pt>
                <c:pt idx="2232">
                  <c:v>10.245975168582756</c:v>
                </c:pt>
                <c:pt idx="2233">
                  <c:v>10.22803125248516</c:v>
                </c:pt>
                <c:pt idx="2234">
                  <c:v>10.219811574176969</c:v>
                </c:pt>
                <c:pt idx="2235">
                  <c:v>10.210150082824706</c:v>
                </c:pt>
                <c:pt idx="2236">
                  <c:v>10.22803125248516</c:v>
                </c:pt>
                <c:pt idx="2237">
                  <c:v>10.22803125248516</c:v>
                </c:pt>
                <c:pt idx="2238">
                  <c:v>10.245975168582756</c:v>
                </c:pt>
                <c:pt idx="2239">
                  <c:v>10.245975168582756</c:v>
                </c:pt>
                <c:pt idx="2240">
                  <c:v>10.282052549204598</c:v>
                </c:pt>
                <c:pt idx="2241">
                  <c:v>10.245975168582756</c:v>
                </c:pt>
                <c:pt idx="2242">
                  <c:v>10.22803125248516</c:v>
                </c:pt>
                <c:pt idx="2243">
                  <c:v>10.22803125248516</c:v>
                </c:pt>
                <c:pt idx="2244">
                  <c:v>10.22803125248516</c:v>
                </c:pt>
                <c:pt idx="2245">
                  <c:v>10.174574643788535</c:v>
                </c:pt>
                <c:pt idx="2246">
                  <c:v>10.174574643788535</c:v>
                </c:pt>
                <c:pt idx="2247">
                  <c:v>10.192331320163298</c:v>
                </c:pt>
                <c:pt idx="2248">
                  <c:v>10.174574643788535</c:v>
                </c:pt>
                <c:pt idx="2249">
                  <c:v>10.174574643788535</c:v>
                </c:pt>
                <c:pt idx="2250">
                  <c:v>10.174574643788535</c:v>
                </c:pt>
                <c:pt idx="2251">
                  <c:v>10.174574643788535</c:v>
                </c:pt>
                <c:pt idx="2252">
                  <c:v>10.174574643788535</c:v>
                </c:pt>
                <c:pt idx="2253">
                  <c:v>10.192331320163298</c:v>
                </c:pt>
                <c:pt idx="2254">
                  <c:v>10.192331320163298</c:v>
                </c:pt>
                <c:pt idx="2255">
                  <c:v>10.166304707925564</c:v>
                </c:pt>
                <c:pt idx="2256">
                  <c:v>10.192331320163298</c:v>
                </c:pt>
                <c:pt idx="2257">
                  <c:v>10.192331320163298</c:v>
                </c:pt>
                <c:pt idx="2258">
                  <c:v>10.210150082824706</c:v>
                </c:pt>
                <c:pt idx="2259">
                  <c:v>10.210150082824706</c:v>
                </c:pt>
                <c:pt idx="2260">
                  <c:v>10.22803125248516</c:v>
                </c:pt>
                <c:pt idx="2261">
                  <c:v>10.245975168582756</c:v>
                </c:pt>
                <c:pt idx="2262">
                  <c:v>10.22803125248516</c:v>
                </c:pt>
                <c:pt idx="2263">
                  <c:v>10.245975168582756</c:v>
                </c:pt>
                <c:pt idx="2264">
                  <c:v>10.22803125248516</c:v>
                </c:pt>
                <c:pt idx="2265">
                  <c:v>10.263982156447383</c:v>
                </c:pt>
                <c:pt idx="2266">
                  <c:v>10.245975168582756</c:v>
                </c:pt>
                <c:pt idx="2267">
                  <c:v>10.22803125248516</c:v>
                </c:pt>
                <c:pt idx="2268">
                  <c:v>10.22803125248516</c:v>
                </c:pt>
                <c:pt idx="2269">
                  <c:v>10.22803125248516</c:v>
                </c:pt>
                <c:pt idx="2270">
                  <c:v>10.210150082824706</c:v>
                </c:pt>
                <c:pt idx="2271">
                  <c:v>10.210150082824706</c:v>
                </c:pt>
                <c:pt idx="2272">
                  <c:v>10.210150082824706</c:v>
                </c:pt>
                <c:pt idx="2273">
                  <c:v>10.210150082824706</c:v>
                </c:pt>
                <c:pt idx="2274">
                  <c:v>10.210150082824706</c:v>
                </c:pt>
                <c:pt idx="2275">
                  <c:v>10.210150082824706</c:v>
                </c:pt>
                <c:pt idx="2276">
                  <c:v>10.174574643788535</c:v>
                </c:pt>
                <c:pt idx="2277">
                  <c:v>10.174574643788535</c:v>
                </c:pt>
                <c:pt idx="2278">
                  <c:v>10.174574643788535</c:v>
                </c:pt>
                <c:pt idx="2279">
                  <c:v>10.192331320163298</c:v>
                </c:pt>
                <c:pt idx="2280">
                  <c:v>10.192331320163298</c:v>
                </c:pt>
                <c:pt idx="2281">
                  <c:v>10.210150082824706</c:v>
                </c:pt>
                <c:pt idx="2282">
                  <c:v>10.192331320163298</c:v>
                </c:pt>
                <c:pt idx="2283">
                  <c:v>10.210150082824706</c:v>
                </c:pt>
                <c:pt idx="2284">
                  <c:v>10.210150082824706</c:v>
                </c:pt>
                <c:pt idx="2285">
                  <c:v>10.210150082824706</c:v>
                </c:pt>
                <c:pt idx="2286">
                  <c:v>10.210150082824706</c:v>
                </c:pt>
                <c:pt idx="2287">
                  <c:v>10.210150082824706</c:v>
                </c:pt>
                <c:pt idx="2288">
                  <c:v>10.210150082824706</c:v>
                </c:pt>
                <c:pt idx="2289">
                  <c:v>10.210150082824706</c:v>
                </c:pt>
                <c:pt idx="2290">
                  <c:v>10.174574643788535</c:v>
                </c:pt>
                <c:pt idx="2291">
                  <c:v>10.148593374084921</c:v>
                </c:pt>
                <c:pt idx="2292">
                  <c:v>10.192331320163298</c:v>
                </c:pt>
                <c:pt idx="2293">
                  <c:v>10.192331320163298</c:v>
                </c:pt>
                <c:pt idx="2294">
                  <c:v>10.192331320163298</c:v>
                </c:pt>
                <c:pt idx="2295">
                  <c:v>10.210150082824706</c:v>
                </c:pt>
                <c:pt idx="2296">
                  <c:v>10.210150082824706</c:v>
                </c:pt>
                <c:pt idx="2297">
                  <c:v>10.210150082824706</c:v>
                </c:pt>
                <c:pt idx="2298">
                  <c:v>10.192331320163298</c:v>
                </c:pt>
                <c:pt idx="2299">
                  <c:v>10.22803125248516</c:v>
                </c:pt>
                <c:pt idx="2300">
                  <c:v>10.210150082824706</c:v>
                </c:pt>
                <c:pt idx="2301">
                  <c:v>10.210150082824706</c:v>
                </c:pt>
                <c:pt idx="2302">
                  <c:v>10.210150082824706</c:v>
                </c:pt>
                <c:pt idx="2303">
                  <c:v>10.210150082824706</c:v>
                </c:pt>
                <c:pt idx="2304">
                  <c:v>10.210150082824706</c:v>
                </c:pt>
                <c:pt idx="2305">
                  <c:v>10.210150082824706</c:v>
                </c:pt>
                <c:pt idx="2306">
                  <c:v>10.210150082824706</c:v>
                </c:pt>
                <c:pt idx="2307">
                  <c:v>10.210150082824706</c:v>
                </c:pt>
                <c:pt idx="2308">
                  <c:v>10.192331320163298</c:v>
                </c:pt>
                <c:pt idx="2309">
                  <c:v>10.210150082824706</c:v>
                </c:pt>
                <c:pt idx="2310">
                  <c:v>10.192331320163298</c:v>
                </c:pt>
                <c:pt idx="2311">
                  <c:v>10.210150082824706</c:v>
                </c:pt>
                <c:pt idx="2312">
                  <c:v>10.210150082824706</c:v>
                </c:pt>
                <c:pt idx="2313">
                  <c:v>10.192331320163298</c:v>
                </c:pt>
                <c:pt idx="2314">
                  <c:v>10.192331320163298</c:v>
                </c:pt>
                <c:pt idx="2315">
                  <c:v>10.174574643788535</c:v>
                </c:pt>
                <c:pt idx="2316">
                  <c:v>10.192331320163298</c:v>
                </c:pt>
                <c:pt idx="2317">
                  <c:v>10.192331320163298</c:v>
                </c:pt>
                <c:pt idx="2318">
                  <c:v>10.210150082824706</c:v>
                </c:pt>
                <c:pt idx="2319">
                  <c:v>10.210150082824706</c:v>
                </c:pt>
                <c:pt idx="2320">
                  <c:v>10.192331320163298</c:v>
                </c:pt>
                <c:pt idx="2321">
                  <c:v>10.192331320163298</c:v>
                </c:pt>
                <c:pt idx="2322">
                  <c:v>10.192331320163298</c:v>
                </c:pt>
                <c:pt idx="2323">
                  <c:v>10.192331320163298</c:v>
                </c:pt>
                <c:pt idx="2324">
                  <c:v>10.192331320163298</c:v>
                </c:pt>
                <c:pt idx="2325">
                  <c:v>10.192331320163298</c:v>
                </c:pt>
                <c:pt idx="2326">
                  <c:v>10.192331320163298</c:v>
                </c:pt>
                <c:pt idx="2327">
                  <c:v>10.192331320163298</c:v>
                </c:pt>
                <c:pt idx="2328">
                  <c:v>10.192331320163298</c:v>
                </c:pt>
                <c:pt idx="2329">
                  <c:v>10.192331320163298</c:v>
                </c:pt>
                <c:pt idx="2330">
                  <c:v>10.192331320163298</c:v>
                </c:pt>
                <c:pt idx="2331">
                  <c:v>10.192331320163298</c:v>
                </c:pt>
                <c:pt idx="2332">
                  <c:v>10.192331320163298</c:v>
                </c:pt>
                <c:pt idx="2333">
                  <c:v>10.192331320163298</c:v>
                </c:pt>
                <c:pt idx="2334">
                  <c:v>10.192331320163298</c:v>
                </c:pt>
                <c:pt idx="2335">
                  <c:v>10.210150082824706</c:v>
                </c:pt>
                <c:pt idx="2336">
                  <c:v>10.210150082824706</c:v>
                </c:pt>
                <c:pt idx="2337">
                  <c:v>10.192331320163298</c:v>
                </c:pt>
                <c:pt idx="2338">
                  <c:v>10.210150082824706</c:v>
                </c:pt>
                <c:pt idx="2339">
                  <c:v>10.210150082824706</c:v>
                </c:pt>
                <c:pt idx="2340">
                  <c:v>10.210150082824706</c:v>
                </c:pt>
                <c:pt idx="2341">
                  <c:v>10.210150082824706</c:v>
                </c:pt>
                <c:pt idx="2342">
                  <c:v>10.192331320163298</c:v>
                </c:pt>
                <c:pt idx="2343">
                  <c:v>10.210150082824706</c:v>
                </c:pt>
                <c:pt idx="2344">
                  <c:v>10.210150082824706</c:v>
                </c:pt>
                <c:pt idx="2345">
                  <c:v>10.210150082824706</c:v>
                </c:pt>
                <c:pt idx="2346">
                  <c:v>10.22803125248516</c:v>
                </c:pt>
                <c:pt idx="2347">
                  <c:v>10.210150082824706</c:v>
                </c:pt>
                <c:pt idx="2348">
                  <c:v>10.192331320163298</c:v>
                </c:pt>
                <c:pt idx="2349">
                  <c:v>10.192331320163298</c:v>
                </c:pt>
                <c:pt idx="2350">
                  <c:v>10.210150082824706</c:v>
                </c:pt>
                <c:pt idx="2351">
                  <c:v>10.210150082824706</c:v>
                </c:pt>
                <c:pt idx="2352">
                  <c:v>10.210150082824706</c:v>
                </c:pt>
                <c:pt idx="2353">
                  <c:v>10.22803125248516</c:v>
                </c:pt>
                <c:pt idx="2354">
                  <c:v>10.210150082824706</c:v>
                </c:pt>
                <c:pt idx="2355">
                  <c:v>10.210150082824706</c:v>
                </c:pt>
                <c:pt idx="2356">
                  <c:v>10.210150082824706</c:v>
                </c:pt>
                <c:pt idx="2357">
                  <c:v>10.210150082824706</c:v>
                </c:pt>
                <c:pt idx="2358">
                  <c:v>10.210150082824706</c:v>
                </c:pt>
                <c:pt idx="2359">
                  <c:v>10.210150082824706</c:v>
                </c:pt>
                <c:pt idx="2360">
                  <c:v>10.210150082824706</c:v>
                </c:pt>
                <c:pt idx="2361">
                  <c:v>10.192331320163298</c:v>
                </c:pt>
                <c:pt idx="2362">
                  <c:v>10.192331320163298</c:v>
                </c:pt>
                <c:pt idx="2363">
                  <c:v>10.192331320163298</c:v>
                </c:pt>
                <c:pt idx="2364">
                  <c:v>10.192331320163298</c:v>
                </c:pt>
                <c:pt idx="2365">
                  <c:v>10.192331320163298</c:v>
                </c:pt>
                <c:pt idx="2366">
                  <c:v>10.192331320163298</c:v>
                </c:pt>
                <c:pt idx="2367">
                  <c:v>10.192331320163298</c:v>
                </c:pt>
                <c:pt idx="2368">
                  <c:v>10.192331320163298</c:v>
                </c:pt>
                <c:pt idx="2369">
                  <c:v>10.192331320163298</c:v>
                </c:pt>
                <c:pt idx="2370">
                  <c:v>10.192331320163298</c:v>
                </c:pt>
                <c:pt idx="2371">
                  <c:v>10.174574643788535</c:v>
                </c:pt>
                <c:pt idx="2372">
                  <c:v>10.174574643788535</c:v>
                </c:pt>
                <c:pt idx="2373">
                  <c:v>10.174574643788535</c:v>
                </c:pt>
                <c:pt idx="2374">
                  <c:v>10.174574643788535</c:v>
                </c:pt>
                <c:pt idx="2375">
                  <c:v>10.174574643788535</c:v>
                </c:pt>
                <c:pt idx="2376">
                  <c:v>10.192331320163298</c:v>
                </c:pt>
                <c:pt idx="2377">
                  <c:v>10.174574643788535</c:v>
                </c:pt>
                <c:pt idx="2378">
                  <c:v>10.192331320163298</c:v>
                </c:pt>
                <c:pt idx="2379">
                  <c:v>10.192331320163298</c:v>
                </c:pt>
                <c:pt idx="2380">
                  <c:v>10.174574643788535</c:v>
                </c:pt>
                <c:pt idx="2381">
                  <c:v>10.174574643788535</c:v>
                </c:pt>
                <c:pt idx="2382">
                  <c:v>10.192331320163298</c:v>
                </c:pt>
                <c:pt idx="2383">
                  <c:v>10.192331320163298</c:v>
                </c:pt>
                <c:pt idx="2384">
                  <c:v>10.192331320163298</c:v>
                </c:pt>
                <c:pt idx="2385">
                  <c:v>10.192331320163298</c:v>
                </c:pt>
                <c:pt idx="2386">
                  <c:v>10.192331320163298</c:v>
                </c:pt>
                <c:pt idx="2387">
                  <c:v>10.174574643788535</c:v>
                </c:pt>
                <c:pt idx="2388">
                  <c:v>10.192331320163298</c:v>
                </c:pt>
                <c:pt idx="2389">
                  <c:v>10.192331320163298</c:v>
                </c:pt>
                <c:pt idx="2390">
                  <c:v>10.192331320163298</c:v>
                </c:pt>
                <c:pt idx="2391">
                  <c:v>10.192331320163298</c:v>
                </c:pt>
                <c:pt idx="2392">
                  <c:v>10.174574643788535</c:v>
                </c:pt>
                <c:pt idx="2393">
                  <c:v>10.192331320163298</c:v>
                </c:pt>
                <c:pt idx="2394">
                  <c:v>10.192331320163298</c:v>
                </c:pt>
                <c:pt idx="2395">
                  <c:v>10.192331320163298</c:v>
                </c:pt>
                <c:pt idx="2396">
                  <c:v>10.192331320163298</c:v>
                </c:pt>
                <c:pt idx="2397">
                  <c:v>10.192331320163298</c:v>
                </c:pt>
                <c:pt idx="2398">
                  <c:v>10.210150082824706</c:v>
                </c:pt>
                <c:pt idx="2399">
                  <c:v>10.192331320163298</c:v>
                </c:pt>
                <c:pt idx="2400">
                  <c:v>10.192331320163298</c:v>
                </c:pt>
                <c:pt idx="2401">
                  <c:v>10.192331320163298</c:v>
                </c:pt>
                <c:pt idx="2402">
                  <c:v>10.192331320163298</c:v>
                </c:pt>
                <c:pt idx="2403">
                  <c:v>10.210150082824706</c:v>
                </c:pt>
                <c:pt idx="2404">
                  <c:v>10.192331320163298</c:v>
                </c:pt>
                <c:pt idx="2405">
                  <c:v>10.192331320163298</c:v>
                </c:pt>
                <c:pt idx="2406">
                  <c:v>10.210150082824706</c:v>
                </c:pt>
                <c:pt idx="2407">
                  <c:v>10.192331320163298</c:v>
                </c:pt>
                <c:pt idx="2408">
                  <c:v>10.210150082824706</c:v>
                </c:pt>
                <c:pt idx="2409">
                  <c:v>10.192331320163298</c:v>
                </c:pt>
                <c:pt idx="2410">
                  <c:v>10.192331320163298</c:v>
                </c:pt>
                <c:pt idx="2411">
                  <c:v>10.192331320163298</c:v>
                </c:pt>
                <c:pt idx="2412">
                  <c:v>10.192331320163298</c:v>
                </c:pt>
                <c:pt idx="2413">
                  <c:v>10.192331320163298</c:v>
                </c:pt>
                <c:pt idx="2414">
                  <c:v>10.192331320163298</c:v>
                </c:pt>
                <c:pt idx="2415">
                  <c:v>10.174574643788535</c:v>
                </c:pt>
                <c:pt idx="2416">
                  <c:v>10.210150082824706</c:v>
                </c:pt>
                <c:pt idx="2417">
                  <c:v>10.210150082824706</c:v>
                </c:pt>
                <c:pt idx="2418">
                  <c:v>10.210150082824706</c:v>
                </c:pt>
                <c:pt idx="2419">
                  <c:v>10.192331320163298</c:v>
                </c:pt>
                <c:pt idx="2420">
                  <c:v>10.192331320163298</c:v>
                </c:pt>
                <c:pt idx="2421">
                  <c:v>10.210150082824706</c:v>
                </c:pt>
                <c:pt idx="2422">
                  <c:v>10.192331320163298</c:v>
                </c:pt>
                <c:pt idx="2423">
                  <c:v>10.226537183195767</c:v>
                </c:pt>
                <c:pt idx="2424">
                  <c:v>10.234687989870633</c:v>
                </c:pt>
                <c:pt idx="2425">
                  <c:v>10.216919432726749</c:v>
                </c:pt>
                <c:pt idx="2426">
                  <c:v>10.234687989870633</c:v>
                </c:pt>
                <c:pt idx="2427">
                  <c:v>10.242810489694</c:v>
                </c:pt>
                <c:pt idx="2428">
                  <c:v>10.250904835269337</c:v>
                </c:pt>
                <c:pt idx="2429">
                  <c:v>10.250904835269337</c:v>
                </c:pt>
                <c:pt idx="2430">
                  <c:v>10.250904835269337</c:v>
                </c:pt>
                <c:pt idx="2431">
                  <c:v>10.294592603628494</c:v>
                </c:pt>
                <c:pt idx="2432">
                  <c:v>10.276751020383372</c:v>
                </c:pt>
                <c:pt idx="2433">
                  <c:v>10.276751020383372</c:v>
                </c:pt>
                <c:pt idx="2434">
                  <c:v>10.276751020383372</c:v>
                </c:pt>
                <c:pt idx="2435">
                  <c:v>10.276751020383372</c:v>
                </c:pt>
                <c:pt idx="2436">
                  <c:v>10.276751020383372</c:v>
                </c:pt>
                <c:pt idx="2437">
                  <c:v>10.276751020383372</c:v>
                </c:pt>
                <c:pt idx="2438">
                  <c:v>10.276751020383372</c:v>
                </c:pt>
                <c:pt idx="2439">
                  <c:v>10.294592603628494</c:v>
                </c:pt>
                <c:pt idx="2440">
                  <c:v>10.276751020383372</c:v>
                </c:pt>
                <c:pt idx="2441">
                  <c:v>10.276751020383372</c:v>
                </c:pt>
                <c:pt idx="2442">
                  <c:v>10.294592603628494</c:v>
                </c:pt>
                <c:pt idx="2443">
                  <c:v>10.294592603628494</c:v>
                </c:pt>
                <c:pt idx="2444">
                  <c:v>10.276751020383372</c:v>
                </c:pt>
                <c:pt idx="2445">
                  <c:v>10.294592603628494</c:v>
                </c:pt>
                <c:pt idx="2446">
                  <c:v>10.276751020383372</c:v>
                </c:pt>
                <c:pt idx="2447">
                  <c:v>10.276751020383372</c:v>
                </c:pt>
                <c:pt idx="2448">
                  <c:v>10.276751020383372</c:v>
                </c:pt>
                <c:pt idx="2449">
                  <c:v>10.276751020383372</c:v>
                </c:pt>
                <c:pt idx="2450">
                  <c:v>10.294592603628494</c:v>
                </c:pt>
                <c:pt idx="2451">
                  <c:v>10.294592603628494</c:v>
                </c:pt>
                <c:pt idx="2452">
                  <c:v>10.276751020383372</c:v>
                </c:pt>
                <c:pt idx="2453">
                  <c:v>10.276751020383372</c:v>
                </c:pt>
                <c:pt idx="2454">
                  <c:v>10.294592603628494</c:v>
                </c:pt>
                <c:pt idx="2455">
                  <c:v>10.294592603628494</c:v>
                </c:pt>
                <c:pt idx="2456">
                  <c:v>10.268701546661248</c:v>
                </c:pt>
                <c:pt idx="2457">
                  <c:v>10.294592603628494</c:v>
                </c:pt>
                <c:pt idx="2458">
                  <c:v>10.268701546661248</c:v>
                </c:pt>
                <c:pt idx="2459">
                  <c:v>10.268701546661248</c:v>
                </c:pt>
                <c:pt idx="2460">
                  <c:v>10.268701546661248</c:v>
                </c:pt>
                <c:pt idx="2461">
                  <c:v>10.286560159663605</c:v>
                </c:pt>
                <c:pt idx="2462">
                  <c:v>10.294592603628494</c:v>
                </c:pt>
                <c:pt idx="2463">
                  <c:v>10.286560159663605</c:v>
                </c:pt>
                <c:pt idx="2464">
                  <c:v>10.268701546661248</c:v>
                </c:pt>
                <c:pt idx="2465">
                  <c:v>10.268701546661248</c:v>
                </c:pt>
                <c:pt idx="2466">
                  <c:v>10.286560159663605</c:v>
                </c:pt>
                <c:pt idx="2467">
                  <c:v>10.268701546661248</c:v>
                </c:pt>
                <c:pt idx="2468">
                  <c:v>10.268701546661248</c:v>
                </c:pt>
                <c:pt idx="2469">
                  <c:v>10.286560159663605</c:v>
                </c:pt>
                <c:pt idx="2470">
                  <c:v>10.268701546661248</c:v>
                </c:pt>
                <c:pt idx="2471">
                  <c:v>10.286560159663605</c:v>
                </c:pt>
                <c:pt idx="2472">
                  <c:v>10.286560159663605</c:v>
                </c:pt>
                <c:pt idx="2473">
                  <c:v>10.268701546661248</c:v>
                </c:pt>
                <c:pt idx="2474">
                  <c:v>10.286560159663605</c:v>
                </c:pt>
                <c:pt idx="2475">
                  <c:v>10.286560159663605</c:v>
                </c:pt>
                <c:pt idx="2476">
                  <c:v>10.286560159663605</c:v>
                </c:pt>
                <c:pt idx="2477">
                  <c:v>10.268701546661248</c:v>
                </c:pt>
                <c:pt idx="2478">
                  <c:v>10.286560159663605</c:v>
                </c:pt>
                <c:pt idx="2479">
                  <c:v>10.286560159663605</c:v>
                </c:pt>
                <c:pt idx="2480">
                  <c:v>10.268701546661248</c:v>
                </c:pt>
                <c:pt idx="2481">
                  <c:v>10.286560159663605</c:v>
                </c:pt>
                <c:pt idx="2482">
                  <c:v>10.286560159663605</c:v>
                </c:pt>
                <c:pt idx="2483">
                  <c:v>10.304480992306614</c:v>
                </c:pt>
                <c:pt idx="2484">
                  <c:v>10.286560159663605</c:v>
                </c:pt>
                <c:pt idx="2485">
                  <c:v>10.286560159663605</c:v>
                </c:pt>
                <c:pt idx="2486">
                  <c:v>10.286560159663605</c:v>
                </c:pt>
                <c:pt idx="2487">
                  <c:v>10.312496244560089</c:v>
                </c:pt>
                <c:pt idx="2488">
                  <c:v>10.268701546661248</c:v>
                </c:pt>
                <c:pt idx="2489">
                  <c:v>10.330462262010229</c:v>
                </c:pt>
                <c:pt idx="2490">
                  <c:v>10.286560159663605</c:v>
                </c:pt>
                <c:pt idx="2491">
                  <c:v>10.312496244560089</c:v>
                </c:pt>
                <c:pt idx="2492">
                  <c:v>10.286560159663605</c:v>
                </c:pt>
                <c:pt idx="2493">
                  <c:v>10.286560159663605</c:v>
                </c:pt>
                <c:pt idx="2494">
                  <c:v>10.304480992306614</c:v>
                </c:pt>
                <c:pt idx="2495">
                  <c:v>10.286560159663605</c:v>
                </c:pt>
                <c:pt idx="2496">
                  <c:v>10.312496244560089</c:v>
                </c:pt>
                <c:pt idx="2497">
                  <c:v>10.286560159663605</c:v>
                </c:pt>
                <c:pt idx="2498">
                  <c:v>10.312496244560089</c:v>
                </c:pt>
                <c:pt idx="2499">
                  <c:v>10.286560159663605</c:v>
                </c:pt>
                <c:pt idx="2500">
                  <c:v>10.312496244560089</c:v>
                </c:pt>
                <c:pt idx="2501">
                  <c:v>10.286560159663605</c:v>
                </c:pt>
                <c:pt idx="2502">
                  <c:v>10.312496244560089</c:v>
                </c:pt>
                <c:pt idx="2503">
                  <c:v>10.268701546661248</c:v>
                </c:pt>
                <c:pt idx="2504">
                  <c:v>10.312496244560089</c:v>
                </c:pt>
                <c:pt idx="2505">
                  <c:v>10.268701546661248</c:v>
                </c:pt>
                <c:pt idx="2506">
                  <c:v>10.286560159663605</c:v>
                </c:pt>
                <c:pt idx="2507">
                  <c:v>10.286560159663605</c:v>
                </c:pt>
                <c:pt idx="2508">
                  <c:v>10.312496244560089</c:v>
                </c:pt>
                <c:pt idx="2509">
                  <c:v>10.312496244560089</c:v>
                </c:pt>
                <c:pt idx="2510">
                  <c:v>10.312496244560089</c:v>
                </c:pt>
                <c:pt idx="2511">
                  <c:v>10.286560159663605</c:v>
                </c:pt>
                <c:pt idx="2512">
                  <c:v>10.312496244560089</c:v>
                </c:pt>
                <c:pt idx="2513">
                  <c:v>10.286560159663605</c:v>
                </c:pt>
                <c:pt idx="2514">
                  <c:v>10.286560159663605</c:v>
                </c:pt>
                <c:pt idx="2515">
                  <c:v>10.312496244560089</c:v>
                </c:pt>
                <c:pt idx="2516">
                  <c:v>10.312496244560089</c:v>
                </c:pt>
                <c:pt idx="2517">
                  <c:v>10.286560159663605</c:v>
                </c:pt>
                <c:pt idx="2518">
                  <c:v>10.312496244560089</c:v>
                </c:pt>
                <c:pt idx="2519">
                  <c:v>10.312496244560089</c:v>
                </c:pt>
                <c:pt idx="2520">
                  <c:v>10.286560159663605</c:v>
                </c:pt>
                <c:pt idx="2521">
                  <c:v>10.286560159663605</c:v>
                </c:pt>
                <c:pt idx="2522">
                  <c:v>10.312496244560089</c:v>
                </c:pt>
                <c:pt idx="2523">
                  <c:v>10.330462262010229</c:v>
                </c:pt>
                <c:pt idx="2524">
                  <c:v>10.312496244560089</c:v>
                </c:pt>
                <c:pt idx="2525">
                  <c:v>10.312496244560089</c:v>
                </c:pt>
                <c:pt idx="2526">
                  <c:v>10.312496244560089</c:v>
                </c:pt>
                <c:pt idx="2527">
                  <c:v>10.286560159663605</c:v>
                </c:pt>
                <c:pt idx="2528">
                  <c:v>10.286560159663605</c:v>
                </c:pt>
                <c:pt idx="2529">
                  <c:v>10.312496244560089</c:v>
                </c:pt>
                <c:pt idx="2530">
                  <c:v>10.312496244560089</c:v>
                </c:pt>
                <c:pt idx="2531">
                  <c:v>10.330462262010229</c:v>
                </c:pt>
                <c:pt idx="2532">
                  <c:v>10.330462262010229</c:v>
                </c:pt>
                <c:pt idx="2533">
                  <c:v>10.312496244560089</c:v>
                </c:pt>
                <c:pt idx="2534">
                  <c:v>10.312496244560089</c:v>
                </c:pt>
                <c:pt idx="2535">
                  <c:v>10.312496244560089</c:v>
                </c:pt>
                <c:pt idx="2536">
                  <c:v>10.312496244560089</c:v>
                </c:pt>
                <c:pt idx="2537">
                  <c:v>10.330462262010229</c:v>
                </c:pt>
                <c:pt idx="2538">
                  <c:v>10.286560159663605</c:v>
                </c:pt>
                <c:pt idx="2539">
                  <c:v>10.330462262010229</c:v>
                </c:pt>
                <c:pt idx="2540">
                  <c:v>10.304480992306614</c:v>
                </c:pt>
                <c:pt idx="2541">
                  <c:v>10.312496244560089</c:v>
                </c:pt>
                <c:pt idx="2542">
                  <c:v>10.312496244560089</c:v>
                </c:pt>
                <c:pt idx="2543">
                  <c:v>10.330462262010229</c:v>
                </c:pt>
                <c:pt idx="2544">
                  <c:v>10.330462262010229</c:v>
                </c:pt>
                <c:pt idx="2545">
                  <c:v>10.330462262010229</c:v>
                </c:pt>
                <c:pt idx="2546">
                  <c:v>10.312496244560089</c:v>
                </c:pt>
                <c:pt idx="2547">
                  <c:v>10.330462262010229</c:v>
                </c:pt>
                <c:pt idx="2548">
                  <c:v>10.330462262010229</c:v>
                </c:pt>
                <c:pt idx="2549">
                  <c:v>10.312496244560089</c:v>
                </c:pt>
                <c:pt idx="2550">
                  <c:v>10.312496244560089</c:v>
                </c:pt>
                <c:pt idx="2551">
                  <c:v>10.330462262010229</c:v>
                </c:pt>
                <c:pt idx="2552">
                  <c:v>10.330462262010229</c:v>
                </c:pt>
                <c:pt idx="2553">
                  <c:v>10.330462262010229</c:v>
                </c:pt>
                <c:pt idx="2554">
                  <c:v>10.330462262010229</c:v>
                </c:pt>
                <c:pt idx="2555">
                  <c:v>10.330462262010229</c:v>
                </c:pt>
                <c:pt idx="2556">
                  <c:v>10.330462262010229</c:v>
                </c:pt>
                <c:pt idx="2557">
                  <c:v>10.330462262010229</c:v>
                </c:pt>
                <c:pt idx="2558">
                  <c:v>10.330462262010229</c:v>
                </c:pt>
                <c:pt idx="2559">
                  <c:v>10.330462262010229</c:v>
                </c:pt>
                <c:pt idx="2560">
                  <c:v>10.330462262010229</c:v>
                </c:pt>
                <c:pt idx="2561">
                  <c:v>10.330462262010229</c:v>
                </c:pt>
                <c:pt idx="2562">
                  <c:v>10.330462262010229</c:v>
                </c:pt>
                <c:pt idx="2563">
                  <c:v>10.330462262010229</c:v>
                </c:pt>
                <c:pt idx="2564">
                  <c:v>10.330462262010229</c:v>
                </c:pt>
                <c:pt idx="2565">
                  <c:v>10.330462262010229</c:v>
                </c:pt>
                <c:pt idx="2566">
                  <c:v>10.330462262010229</c:v>
                </c:pt>
                <c:pt idx="2567">
                  <c:v>10.330462262010229</c:v>
                </c:pt>
                <c:pt idx="2568">
                  <c:v>10.330462262010229</c:v>
                </c:pt>
                <c:pt idx="2569">
                  <c:v>10.348490993589705</c:v>
                </c:pt>
                <c:pt idx="2570">
                  <c:v>10.304480992306614</c:v>
                </c:pt>
                <c:pt idx="2571">
                  <c:v>10.348490993589705</c:v>
                </c:pt>
                <c:pt idx="2572">
                  <c:v>10.330462262010229</c:v>
                </c:pt>
                <c:pt idx="2573">
                  <c:v>10.330462262010229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194C-4C4D-83CB-3F4EC84458F7}"/>
            </c:ext>
          </c:extLst>
        </c:ser>
        <c:axId val="157727744"/>
        <c:axId val="106558592"/>
      </c:scatterChart>
      <c:valAx>
        <c:axId val="15772774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/s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558592"/>
        <c:crosses val="autoZero"/>
        <c:crossBetween val="midCat"/>
      </c:valAx>
      <c:valAx>
        <c:axId val="10655859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/>
                  <a:t>Resistance /ohms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727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IV vs t</a:t>
            </a:r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v>IV vs 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'R vs T'!$B$8:$B$2757</c:f>
              <c:numCache>
                <c:formatCode>General</c:formatCode>
                <c:ptCount val="2750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  <c:pt idx="315">
                  <c:v>15.75</c:v>
                </c:pt>
                <c:pt idx="316">
                  <c:v>15.8</c:v>
                </c:pt>
                <c:pt idx="317">
                  <c:v>15.85</c:v>
                </c:pt>
                <c:pt idx="318">
                  <c:v>15.9</c:v>
                </c:pt>
                <c:pt idx="319">
                  <c:v>15.95</c:v>
                </c:pt>
                <c:pt idx="320">
                  <c:v>16</c:v>
                </c:pt>
                <c:pt idx="321">
                  <c:v>16.05</c:v>
                </c:pt>
                <c:pt idx="322">
                  <c:v>16.100000000000001</c:v>
                </c:pt>
                <c:pt idx="323">
                  <c:v>16.149999999999999</c:v>
                </c:pt>
                <c:pt idx="324">
                  <c:v>16.2</c:v>
                </c:pt>
                <c:pt idx="325">
                  <c:v>16.25</c:v>
                </c:pt>
                <c:pt idx="326">
                  <c:v>16.3</c:v>
                </c:pt>
                <c:pt idx="327">
                  <c:v>16.350000000000001</c:v>
                </c:pt>
                <c:pt idx="328">
                  <c:v>16.399999999999999</c:v>
                </c:pt>
                <c:pt idx="329">
                  <c:v>16.45</c:v>
                </c:pt>
                <c:pt idx="330">
                  <c:v>16.5</c:v>
                </c:pt>
                <c:pt idx="331">
                  <c:v>16.55</c:v>
                </c:pt>
                <c:pt idx="332">
                  <c:v>16.600000000000001</c:v>
                </c:pt>
                <c:pt idx="333">
                  <c:v>16.649999999999999</c:v>
                </c:pt>
                <c:pt idx="334">
                  <c:v>16.7</c:v>
                </c:pt>
                <c:pt idx="335">
                  <c:v>16.75</c:v>
                </c:pt>
                <c:pt idx="336">
                  <c:v>16.8</c:v>
                </c:pt>
                <c:pt idx="337">
                  <c:v>16.850000000000001</c:v>
                </c:pt>
                <c:pt idx="338">
                  <c:v>16.899999999999999</c:v>
                </c:pt>
                <c:pt idx="339">
                  <c:v>16.95</c:v>
                </c:pt>
                <c:pt idx="340">
                  <c:v>17</c:v>
                </c:pt>
                <c:pt idx="341">
                  <c:v>17.05</c:v>
                </c:pt>
                <c:pt idx="342">
                  <c:v>17.100000000000001</c:v>
                </c:pt>
                <c:pt idx="343">
                  <c:v>17.149999999999999</c:v>
                </c:pt>
                <c:pt idx="344">
                  <c:v>17.2</c:v>
                </c:pt>
                <c:pt idx="345">
                  <c:v>17.25</c:v>
                </c:pt>
                <c:pt idx="346">
                  <c:v>17.3</c:v>
                </c:pt>
                <c:pt idx="347">
                  <c:v>17.350000000000001</c:v>
                </c:pt>
                <c:pt idx="348">
                  <c:v>17.399999999999999</c:v>
                </c:pt>
                <c:pt idx="349">
                  <c:v>17.45</c:v>
                </c:pt>
                <c:pt idx="350">
                  <c:v>17.5</c:v>
                </c:pt>
                <c:pt idx="351">
                  <c:v>17.55</c:v>
                </c:pt>
                <c:pt idx="352">
                  <c:v>17.600000000000001</c:v>
                </c:pt>
                <c:pt idx="353">
                  <c:v>17.649999999999999</c:v>
                </c:pt>
                <c:pt idx="354">
                  <c:v>17.7</c:v>
                </c:pt>
                <c:pt idx="355">
                  <c:v>17.75</c:v>
                </c:pt>
                <c:pt idx="356">
                  <c:v>17.8</c:v>
                </c:pt>
                <c:pt idx="357">
                  <c:v>17.850000000000001</c:v>
                </c:pt>
                <c:pt idx="358">
                  <c:v>17.899999999999999</c:v>
                </c:pt>
                <c:pt idx="359">
                  <c:v>17.95</c:v>
                </c:pt>
                <c:pt idx="360">
                  <c:v>18</c:v>
                </c:pt>
                <c:pt idx="361">
                  <c:v>18.05</c:v>
                </c:pt>
                <c:pt idx="362">
                  <c:v>18.100000000000001</c:v>
                </c:pt>
                <c:pt idx="363">
                  <c:v>18.149999999999999</c:v>
                </c:pt>
                <c:pt idx="364">
                  <c:v>18.2</c:v>
                </c:pt>
                <c:pt idx="365">
                  <c:v>18.25</c:v>
                </c:pt>
                <c:pt idx="366">
                  <c:v>18.3</c:v>
                </c:pt>
                <c:pt idx="367">
                  <c:v>18.350000000000001</c:v>
                </c:pt>
                <c:pt idx="368">
                  <c:v>18.399999999999999</c:v>
                </c:pt>
                <c:pt idx="369">
                  <c:v>18.45</c:v>
                </c:pt>
                <c:pt idx="370">
                  <c:v>18.5</c:v>
                </c:pt>
                <c:pt idx="371">
                  <c:v>18.55</c:v>
                </c:pt>
                <c:pt idx="372">
                  <c:v>18.600000000000001</c:v>
                </c:pt>
                <c:pt idx="373">
                  <c:v>18.649999999999999</c:v>
                </c:pt>
                <c:pt idx="374">
                  <c:v>18.7</c:v>
                </c:pt>
                <c:pt idx="375">
                  <c:v>18.75</c:v>
                </c:pt>
                <c:pt idx="376">
                  <c:v>18.8</c:v>
                </c:pt>
                <c:pt idx="377">
                  <c:v>18.850000000000001</c:v>
                </c:pt>
                <c:pt idx="378">
                  <c:v>18.899999999999999</c:v>
                </c:pt>
                <c:pt idx="379">
                  <c:v>18.95</c:v>
                </c:pt>
                <c:pt idx="380">
                  <c:v>19</c:v>
                </c:pt>
                <c:pt idx="381">
                  <c:v>19.05</c:v>
                </c:pt>
                <c:pt idx="382">
                  <c:v>19.100000000000001</c:v>
                </c:pt>
                <c:pt idx="383">
                  <c:v>19.149999999999999</c:v>
                </c:pt>
                <c:pt idx="384">
                  <c:v>19.2</c:v>
                </c:pt>
                <c:pt idx="385">
                  <c:v>19.25</c:v>
                </c:pt>
                <c:pt idx="386">
                  <c:v>19.3</c:v>
                </c:pt>
                <c:pt idx="387">
                  <c:v>19.350000000000001</c:v>
                </c:pt>
                <c:pt idx="388">
                  <c:v>19.399999999999999</c:v>
                </c:pt>
                <c:pt idx="389">
                  <c:v>19.45</c:v>
                </c:pt>
                <c:pt idx="390">
                  <c:v>19.5</c:v>
                </c:pt>
                <c:pt idx="391">
                  <c:v>19.55</c:v>
                </c:pt>
                <c:pt idx="392">
                  <c:v>19.600000000000001</c:v>
                </c:pt>
                <c:pt idx="393">
                  <c:v>19.649999999999999</c:v>
                </c:pt>
                <c:pt idx="394">
                  <c:v>19.7</c:v>
                </c:pt>
                <c:pt idx="395">
                  <c:v>19.75</c:v>
                </c:pt>
                <c:pt idx="396">
                  <c:v>19.8</c:v>
                </c:pt>
                <c:pt idx="397">
                  <c:v>19.850000000000001</c:v>
                </c:pt>
                <c:pt idx="398">
                  <c:v>19.899999999999999</c:v>
                </c:pt>
                <c:pt idx="399">
                  <c:v>19.95</c:v>
                </c:pt>
                <c:pt idx="400">
                  <c:v>20</c:v>
                </c:pt>
                <c:pt idx="401">
                  <c:v>20.05</c:v>
                </c:pt>
                <c:pt idx="402">
                  <c:v>20.100000000000001</c:v>
                </c:pt>
                <c:pt idx="403">
                  <c:v>20.149999999999999</c:v>
                </c:pt>
                <c:pt idx="404">
                  <c:v>20.2</c:v>
                </c:pt>
                <c:pt idx="405">
                  <c:v>20.25</c:v>
                </c:pt>
                <c:pt idx="406">
                  <c:v>20.3</c:v>
                </c:pt>
                <c:pt idx="407">
                  <c:v>20.350000000000001</c:v>
                </c:pt>
                <c:pt idx="408">
                  <c:v>20.399999999999999</c:v>
                </c:pt>
                <c:pt idx="409">
                  <c:v>20.45</c:v>
                </c:pt>
                <c:pt idx="410">
                  <c:v>20.5</c:v>
                </c:pt>
                <c:pt idx="411">
                  <c:v>20.55</c:v>
                </c:pt>
                <c:pt idx="412">
                  <c:v>20.6</c:v>
                </c:pt>
                <c:pt idx="413">
                  <c:v>20.65</c:v>
                </c:pt>
                <c:pt idx="414">
                  <c:v>20.7</c:v>
                </c:pt>
                <c:pt idx="415">
                  <c:v>20.75</c:v>
                </c:pt>
                <c:pt idx="416">
                  <c:v>20.8</c:v>
                </c:pt>
                <c:pt idx="417">
                  <c:v>20.85</c:v>
                </c:pt>
                <c:pt idx="418">
                  <c:v>20.9</c:v>
                </c:pt>
                <c:pt idx="419">
                  <c:v>20.95</c:v>
                </c:pt>
                <c:pt idx="420">
                  <c:v>21</c:v>
                </c:pt>
                <c:pt idx="421">
                  <c:v>21.05</c:v>
                </c:pt>
                <c:pt idx="422">
                  <c:v>21.1</c:v>
                </c:pt>
                <c:pt idx="423">
                  <c:v>21.15</c:v>
                </c:pt>
                <c:pt idx="424">
                  <c:v>21.2</c:v>
                </c:pt>
                <c:pt idx="425">
                  <c:v>21.25</c:v>
                </c:pt>
                <c:pt idx="426">
                  <c:v>21.3</c:v>
                </c:pt>
                <c:pt idx="427">
                  <c:v>21.35</c:v>
                </c:pt>
                <c:pt idx="428">
                  <c:v>21.4</c:v>
                </c:pt>
                <c:pt idx="429">
                  <c:v>21.45</c:v>
                </c:pt>
                <c:pt idx="430">
                  <c:v>21.5</c:v>
                </c:pt>
                <c:pt idx="431">
                  <c:v>21.55</c:v>
                </c:pt>
                <c:pt idx="432">
                  <c:v>21.6</c:v>
                </c:pt>
                <c:pt idx="433">
                  <c:v>21.65</c:v>
                </c:pt>
                <c:pt idx="434">
                  <c:v>21.7</c:v>
                </c:pt>
                <c:pt idx="435">
                  <c:v>21.75</c:v>
                </c:pt>
                <c:pt idx="436">
                  <c:v>21.8</c:v>
                </c:pt>
                <c:pt idx="437">
                  <c:v>21.85</c:v>
                </c:pt>
                <c:pt idx="438">
                  <c:v>21.9</c:v>
                </c:pt>
                <c:pt idx="439">
                  <c:v>21.95</c:v>
                </c:pt>
                <c:pt idx="440">
                  <c:v>22</c:v>
                </c:pt>
                <c:pt idx="441">
                  <c:v>22.05</c:v>
                </c:pt>
                <c:pt idx="442">
                  <c:v>22.1</c:v>
                </c:pt>
                <c:pt idx="443">
                  <c:v>22.15</c:v>
                </c:pt>
                <c:pt idx="444">
                  <c:v>22.2</c:v>
                </c:pt>
                <c:pt idx="445">
                  <c:v>22.25</c:v>
                </c:pt>
                <c:pt idx="446">
                  <c:v>22.3</c:v>
                </c:pt>
                <c:pt idx="447">
                  <c:v>22.35</c:v>
                </c:pt>
                <c:pt idx="448">
                  <c:v>22.4</c:v>
                </c:pt>
                <c:pt idx="449">
                  <c:v>22.45</c:v>
                </c:pt>
                <c:pt idx="450">
                  <c:v>22.5</c:v>
                </c:pt>
                <c:pt idx="451">
                  <c:v>22.55</c:v>
                </c:pt>
                <c:pt idx="452">
                  <c:v>22.6</c:v>
                </c:pt>
                <c:pt idx="453">
                  <c:v>22.65</c:v>
                </c:pt>
                <c:pt idx="454">
                  <c:v>22.7</c:v>
                </c:pt>
                <c:pt idx="455">
                  <c:v>22.75</c:v>
                </c:pt>
                <c:pt idx="456">
                  <c:v>22.8</c:v>
                </c:pt>
                <c:pt idx="457">
                  <c:v>22.85</c:v>
                </c:pt>
                <c:pt idx="458">
                  <c:v>22.9</c:v>
                </c:pt>
                <c:pt idx="459">
                  <c:v>22.95</c:v>
                </c:pt>
                <c:pt idx="460">
                  <c:v>23</c:v>
                </c:pt>
                <c:pt idx="461">
                  <c:v>23.05</c:v>
                </c:pt>
                <c:pt idx="462">
                  <c:v>23.1</c:v>
                </c:pt>
                <c:pt idx="463">
                  <c:v>23.15</c:v>
                </c:pt>
                <c:pt idx="464">
                  <c:v>23.2</c:v>
                </c:pt>
                <c:pt idx="465">
                  <c:v>23.25</c:v>
                </c:pt>
                <c:pt idx="466">
                  <c:v>23.3</c:v>
                </c:pt>
                <c:pt idx="467">
                  <c:v>23.35</c:v>
                </c:pt>
                <c:pt idx="468">
                  <c:v>23.4</c:v>
                </c:pt>
                <c:pt idx="469">
                  <c:v>23.45</c:v>
                </c:pt>
                <c:pt idx="470">
                  <c:v>23.5</c:v>
                </c:pt>
                <c:pt idx="471">
                  <c:v>23.55</c:v>
                </c:pt>
                <c:pt idx="472">
                  <c:v>23.6</c:v>
                </c:pt>
                <c:pt idx="473">
                  <c:v>23.65</c:v>
                </c:pt>
                <c:pt idx="474">
                  <c:v>23.7</c:v>
                </c:pt>
                <c:pt idx="475">
                  <c:v>23.75</c:v>
                </c:pt>
                <c:pt idx="476">
                  <c:v>23.8</c:v>
                </c:pt>
                <c:pt idx="477">
                  <c:v>23.85</c:v>
                </c:pt>
                <c:pt idx="478">
                  <c:v>23.9</c:v>
                </c:pt>
                <c:pt idx="479">
                  <c:v>23.95</c:v>
                </c:pt>
                <c:pt idx="480">
                  <c:v>24</c:v>
                </c:pt>
                <c:pt idx="481">
                  <c:v>24.05</c:v>
                </c:pt>
                <c:pt idx="482">
                  <c:v>24.1</c:v>
                </c:pt>
                <c:pt idx="483">
                  <c:v>24.15</c:v>
                </c:pt>
                <c:pt idx="484">
                  <c:v>24.2</c:v>
                </c:pt>
                <c:pt idx="485">
                  <c:v>24.25</c:v>
                </c:pt>
                <c:pt idx="486">
                  <c:v>24.3</c:v>
                </c:pt>
                <c:pt idx="487">
                  <c:v>24.35</c:v>
                </c:pt>
                <c:pt idx="488">
                  <c:v>24.4</c:v>
                </c:pt>
                <c:pt idx="489">
                  <c:v>24.45</c:v>
                </c:pt>
                <c:pt idx="490">
                  <c:v>24.5</c:v>
                </c:pt>
                <c:pt idx="491">
                  <c:v>24.55</c:v>
                </c:pt>
                <c:pt idx="492">
                  <c:v>24.6</c:v>
                </c:pt>
                <c:pt idx="493">
                  <c:v>24.65</c:v>
                </c:pt>
                <c:pt idx="494">
                  <c:v>24.7</c:v>
                </c:pt>
                <c:pt idx="495">
                  <c:v>24.75</c:v>
                </c:pt>
                <c:pt idx="496">
                  <c:v>24.8</c:v>
                </c:pt>
                <c:pt idx="497">
                  <c:v>24.85</c:v>
                </c:pt>
                <c:pt idx="498">
                  <c:v>24.9</c:v>
                </c:pt>
                <c:pt idx="499">
                  <c:v>24.95</c:v>
                </c:pt>
                <c:pt idx="500">
                  <c:v>25</c:v>
                </c:pt>
                <c:pt idx="501">
                  <c:v>25.05</c:v>
                </c:pt>
                <c:pt idx="502">
                  <c:v>25.1</c:v>
                </c:pt>
                <c:pt idx="503">
                  <c:v>25.15</c:v>
                </c:pt>
                <c:pt idx="504">
                  <c:v>25.2</c:v>
                </c:pt>
                <c:pt idx="505">
                  <c:v>25.25</c:v>
                </c:pt>
                <c:pt idx="506">
                  <c:v>25.3</c:v>
                </c:pt>
                <c:pt idx="507">
                  <c:v>25.35</c:v>
                </c:pt>
                <c:pt idx="508">
                  <c:v>25.4</c:v>
                </c:pt>
                <c:pt idx="509">
                  <c:v>25.45</c:v>
                </c:pt>
                <c:pt idx="510">
                  <c:v>25.5</c:v>
                </c:pt>
                <c:pt idx="511">
                  <c:v>25.55</c:v>
                </c:pt>
                <c:pt idx="512">
                  <c:v>25.6</c:v>
                </c:pt>
                <c:pt idx="513">
                  <c:v>25.65</c:v>
                </c:pt>
                <c:pt idx="514">
                  <c:v>25.7</c:v>
                </c:pt>
                <c:pt idx="515">
                  <c:v>25.75</c:v>
                </c:pt>
                <c:pt idx="516">
                  <c:v>25.8</c:v>
                </c:pt>
                <c:pt idx="517">
                  <c:v>25.85</c:v>
                </c:pt>
                <c:pt idx="518">
                  <c:v>25.9</c:v>
                </c:pt>
                <c:pt idx="519">
                  <c:v>25.95</c:v>
                </c:pt>
                <c:pt idx="520">
                  <c:v>26</c:v>
                </c:pt>
                <c:pt idx="521">
                  <c:v>26.05</c:v>
                </c:pt>
                <c:pt idx="522">
                  <c:v>26.1</c:v>
                </c:pt>
                <c:pt idx="523">
                  <c:v>26.15</c:v>
                </c:pt>
                <c:pt idx="524">
                  <c:v>26.2</c:v>
                </c:pt>
                <c:pt idx="525">
                  <c:v>26.25</c:v>
                </c:pt>
                <c:pt idx="526">
                  <c:v>26.3</c:v>
                </c:pt>
                <c:pt idx="527">
                  <c:v>26.35</c:v>
                </c:pt>
                <c:pt idx="528">
                  <c:v>26.4</c:v>
                </c:pt>
                <c:pt idx="529">
                  <c:v>26.45</c:v>
                </c:pt>
                <c:pt idx="530">
                  <c:v>26.5</c:v>
                </c:pt>
                <c:pt idx="531">
                  <c:v>26.55</c:v>
                </c:pt>
                <c:pt idx="532">
                  <c:v>26.6</c:v>
                </c:pt>
                <c:pt idx="533">
                  <c:v>26.65</c:v>
                </c:pt>
                <c:pt idx="534">
                  <c:v>26.7</c:v>
                </c:pt>
                <c:pt idx="535">
                  <c:v>26.75</c:v>
                </c:pt>
                <c:pt idx="536">
                  <c:v>26.8</c:v>
                </c:pt>
                <c:pt idx="537">
                  <c:v>26.85</c:v>
                </c:pt>
                <c:pt idx="538">
                  <c:v>26.9</c:v>
                </c:pt>
                <c:pt idx="539">
                  <c:v>26.95</c:v>
                </c:pt>
                <c:pt idx="540">
                  <c:v>27</c:v>
                </c:pt>
                <c:pt idx="541">
                  <c:v>27.05</c:v>
                </c:pt>
                <c:pt idx="542">
                  <c:v>27.1</c:v>
                </c:pt>
                <c:pt idx="543">
                  <c:v>27.15</c:v>
                </c:pt>
                <c:pt idx="544">
                  <c:v>27.2</c:v>
                </c:pt>
                <c:pt idx="545">
                  <c:v>27.25</c:v>
                </c:pt>
                <c:pt idx="546">
                  <c:v>27.3</c:v>
                </c:pt>
                <c:pt idx="547">
                  <c:v>27.35</c:v>
                </c:pt>
                <c:pt idx="548">
                  <c:v>27.4</c:v>
                </c:pt>
                <c:pt idx="549">
                  <c:v>27.45</c:v>
                </c:pt>
                <c:pt idx="550">
                  <c:v>27.5</c:v>
                </c:pt>
                <c:pt idx="551">
                  <c:v>27.55</c:v>
                </c:pt>
                <c:pt idx="552">
                  <c:v>27.6</c:v>
                </c:pt>
                <c:pt idx="553">
                  <c:v>27.65</c:v>
                </c:pt>
                <c:pt idx="554">
                  <c:v>27.7</c:v>
                </c:pt>
                <c:pt idx="555">
                  <c:v>27.75</c:v>
                </c:pt>
                <c:pt idx="556">
                  <c:v>27.8</c:v>
                </c:pt>
                <c:pt idx="557">
                  <c:v>27.85</c:v>
                </c:pt>
                <c:pt idx="558">
                  <c:v>27.9</c:v>
                </c:pt>
                <c:pt idx="559">
                  <c:v>27.95</c:v>
                </c:pt>
                <c:pt idx="560">
                  <c:v>28</c:v>
                </c:pt>
                <c:pt idx="561">
                  <c:v>28.05</c:v>
                </c:pt>
                <c:pt idx="562">
                  <c:v>28.1</c:v>
                </c:pt>
                <c:pt idx="563">
                  <c:v>28.15</c:v>
                </c:pt>
                <c:pt idx="564">
                  <c:v>28.2</c:v>
                </c:pt>
                <c:pt idx="565">
                  <c:v>28.25</c:v>
                </c:pt>
                <c:pt idx="566">
                  <c:v>28.3</c:v>
                </c:pt>
                <c:pt idx="567">
                  <c:v>28.35</c:v>
                </c:pt>
                <c:pt idx="568">
                  <c:v>28.4</c:v>
                </c:pt>
                <c:pt idx="569">
                  <c:v>28.45</c:v>
                </c:pt>
                <c:pt idx="570">
                  <c:v>28.5</c:v>
                </c:pt>
                <c:pt idx="571">
                  <c:v>28.55</c:v>
                </c:pt>
                <c:pt idx="572">
                  <c:v>28.6</c:v>
                </c:pt>
                <c:pt idx="573">
                  <c:v>28.65</c:v>
                </c:pt>
                <c:pt idx="574">
                  <c:v>28.7</c:v>
                </c:pt>
                <c:pt idx="575">
                  <c:v>28.75</c:v>
                </c:pt>
                <c:pt idx="576">
                  <c:v>28.8</c:v>
                </c:pt>
                <c:pt idx="577">
                  <c:v>28.85</c:v>
                </c:pt>
                <c:pt idx="578">
                  <c:v>28.9</c:v>
                </c:pt>
                <c:pt idx="579">
                  <c:v>28.95</c:v>
                </c:pt>
                <c:pt idx="580">
                  <c:v>29</c:v>
                </c:pt>
                <c:pt idx="581">
                  <c:v>29.05</c:v>
                </c:pt>
                <c:pt idx="582">
                  <c:v>29.1</c:v>
                </c:pt>
                <c:pt idx="583">
                  <c:v>29.15</c:v>
                </c:pt>
                <c:pt idx="584">
                  <c:v>29.2</c:v>
                </c:pt>
                <c:pt idx="585">
                  <c:v>29.25</c:v>
                </c:pt>
                <c:pt idx="586">
                  <c:v>29.3</c:v>
                </c:pt>
                <c:pt idx="587">
                  <c:v>29.35</c:v>
                </c:pt>
                <c:pt idx="588">
                  <c:v>29.4</c:v>
                </c:pt>
                <c:pt idx="589">
                  <c:v>29.45</c:v>
                </c:pt>
                <c:pt idx="590">
                  <c:v>29.5</c:v>
                </c:pt>
                <c:pt idx="591">
                  <c:v>29.55</c:v>
                </c:pt>
                <c:pt idx="592">
                  <c:v>29.6</c:v>
                </c:pt>
                <c:pt idx="593">
                  <c:v>29.65</c:v>
                </c:pt>
                <c:pt idx="594">
                  <c:v>29.7</c:v>
                </c:pt>
                <c:pt idx="595">
                  <c:v>29.75</c:v>
                </c:pt>
                <c:pt idx="596">
                  <c:v>29.8</c:v>
                </c:pt>
                <c:pt idx="597">
                  <c:v>29.85</c:v>
                </c:pt>
                <c:pt idx="598">
                  <c:v>29.9</c:v>
                </c:pt>
                <c:pt idx="599">
                  <c:v>29.95</c:v>
                </c:pt>
                <c:pt idx="600">
                  <c:v>30</c:v>
                </c:pt>
                <c:pt idx="601">
                  <c:v>30.05</c:v>
                </c:pt>
                <c:pt idx="602">
                  <c:v>30.1</c:v>
                </c:pt>
                <c:pt idx="603">
                  <c:v>30.15</c:v>
                </c:pt>
                <c:pt idx="604">
                  <c:v>30.2</c:v>
                </c:pt>
                <c:pt idx="605">
                  <c:v>30.25</c:v>
                </c:pt>
                <c:pt idx="606">
                  <c:v>30.3</c:v>
                </c:pt>
                <c:pt idx="607">
                  <c:v>30.35</c:v>
                </c:pt>
                <c:pt idx="608">
                  <c:v>30.4</c:v>
                </c:pt>
                <c:pt idx="609">
                  <c:v>30.45</c:v>
                </c:pt>
                <c:pt idx="610">
                  <c:v>30.5</c:v>
                </c:pt>
                <c:pt idx="611">
                  <c:v>30.55</c:v>
                </c:pt>
                <c:pt idx="612">
                  <c:v>30.6</c:v>
                </c:pt>
                <c:pt idx="613">
                  <c:v>30.65</c:v>
                </c:pt>
                <c:pt idx="614">
                  <c:v>30.7</c:v>
                </c:pt>
                <c:pt idx="615">
                  <c:v>30.75</c:v>
                </c:pt>
                <c:pt idx="616">
                  <c:v>30.8</c:v>
                </c:pt>
                <c:pt idx="617">
                  <c:v>30.85</c:v>
                </c:pt>
                <c:pt idx="618">
                  <c:v>30.9</c:v>
                </c:pt>
                <c:pt idx="619">
                  <c:v>30.95</c:v>
                </c:pt>
                <c:pt idx="620">
                  <c:v>31</c:v>
                </c:pt>
                <c:pt idx="621">
                  <c:v>31.05</c:v>
                </c:pt>
                <c:pt idx="622">
                  <c:v>31.1</c:v>
                </c:pt>
                <c:pt idx="623">
                  <c:v>31.15</c:v>
                </c:pt>
                <c:pt idx="624">
                  <c:v>31.2</c:v>
                </c:pt>
                <c:pt idx="625">
                  <c:v>31.25</c:v>
                </c:pt>
                <c:pt idx="626">
                  <c:v>31.3</c:v>
                </c:pt>
                <c:pt idx="627">
                  <c:v>31.35</c:v>
                </c:pt>
                <c:pt idx="628">
                  <c:v>31.4</c:v>
                </c:pt>
                <c:pt idx="629">
                  <c:v>31.45</c:v>
                </c:pt>
                <c:pt idx="630">
                  <c:v>31.5</c:v>
                </c:pt>
                <c:pt idx="631">
                  <c:v>31.55</c:v>
                </c:pt>
                <c:pt idx="632">
                  <c:v>31.6</c:v>
                </c:pt>
                <c:pt idx="633">
                  <c:v>31.65</c:v>
                </c:pt>
                <c:pt idx="634">
                  <c:v>31.7</c:v>
                </c:pt>
                <c:pt idx="635">
                  <c:v>31.75</c:v>
                </c:pt>
                <c:pt idx="636">
                  <c:v>31.8</c:v>
                </c:pt>
                <c:pt idx="637">
                  <c:v>31.85</c:v>
                </c:pt>
                <c:pt idx="638">
                  <c:v>31.9</c:v>
                </c:pt>
                <c:pt idx="639">
                  <c:v>31.95</c:v>
                </c:pt>
                <c:pt idx="640">
                  <c:v>32</c:v>
                </c:pt>
                <c:pt idx="641">
                  <c:v>32.049999999999997</c:v>
                </c:pt>
                <c:pt idx="642">
                  <c:v>32.1</c:v>
                </c:pt>
                <c:pt idx="643">
                  <c:v>32.15</c:v>
                </c:pt>
                <c:pt idx="644">
                  <c:v>32.200000000000003</c:v>
                </c:pt>
                <c:pt idx="645">
                  <c:v>32.25</c:v>
                </c:pt>
                <c:pt idx="646">
                  <c:v>32.299999999999997</c:v>
                </c:pt>
                <c:pt idx="647">
                  <c:v>32.35</c:v>
                </c:pt>
                <c:pt idx="648">
                  <c:v>32.4</c:v>
                </c:pt>
                <c:pt idx="649">
                  <c:v>32.450000000000003</c:v>
                </c:pt>
                <c:pt idx="650">
                  <c:v>32.5</c:v>
                </c:pt>
                <c:pt idx="651">
                  <c:v>32.549999999999997</c:v>
                </c:pt>
                <c:pt idx="652">
                  <c:v>32.6</c:v>
                </c:pt>
                <c:pt idx="653">
                  <c:v>32.65</c:v>
                </c:pt>
                <c:pt idx="654">
                  <c:v>32.700000000000003</c:v>
                </c:pt>
                <c:pt idx="655">
                  <c:v>32.75</c:v>
                </c:pt>
                <c:pt idx="656">
                  <c:v>32.799999999999997</c:v>
                </c:pt>
                <c:pt idx="657">
                  <c:v>32.85</c:v>
                </c:pt>
                <c:pt idx="658">
                  <c:v>32.9</c:v>
                </c:pt>
                <c:pt idx="659">
                  <c:v>32.950000000000003</c:v>
                </c:pt>
                <c:pt idx="660">
                  <c:v>33</c:v>
                </c:pt>
                <c:pt idx="661">
                  <c:v>33.049999999999997</c:v>
                </c:pt>
                <c:pt idx="662">
                  <c:v>33.1</c:v>
                </c:pt>
                <c:pt idx="663">
                  <c:v>33.15</c:v>
                </c:pt>
                <c:pt idx="664">
                  <c:v>33.200000000000003</c:v>
                </c:pt>
                <c:pt idx="665">
                  <c:v>33.25</c:v>
                </c:pt>
                <c:pt idx="666">
                  <c:v>33.299999999999997</c:v>
                </c:pt>
                <c:pt idx="667">
                  <c:v>33.35</c:v>
                </c:pt>
                <c:pt idx="668">
                  <c:v>33.4</c:v>
                </c:pt>
                <c:pt idx="669">
                  <c:v>33.450000000000003</c:v>
                </c:pt>
                <c:pt idx="670">
                  <c:v>33.5</c:v>
                </c:pt>
                <c:pt idx="671">
                  <c:v>33.549999999999997</c:v>
                </c:pt>
                <c:pt idx="672">
                  <c:v>33.6</c:v>
                </c:pt>
                <c:pt idx="673">
                  <c:v>33.65</c:v>
                </c:pt>
                <c:pt idx="674">
                  <c:v>33.700000000000003</c:v>
                </c:pt>
                <c:pt idx="675">
                  <c:v>33.75</c:v>
                </c:pt>
                <c:pt idx="676">
                  <c:v>33.799999999999997</c:v>
                </c:pt>
                <c:pt idx="677">
                  <c:v>33.85</c:v>
                </c:pt>
                <c:pt idx="678">
                  <c:v>33.9</c:v>
                </c:pt>
                <c:pt idx="679">
                  <c:v>33.950000000000003</c:v>
                </c:pt>
                <c:pt idx="680">
                  <c:v>34</c:v>
                </c:pt>
                <c:pt idx="681">
                  <c:v>34.049999999999997</c:v>
                </c:pt>
                <c:pt idx="682">
                  <c:v>34.1</c:v>
                </c:pt>
                <c:pt idx="683">
                  <c:v>34.15</c:v>
                </c:pt>
                <c:pt idx="684">
                  <c:v>34.200000000000003</c:v>
                </c:pt>
                <c:pt idx="685">
                  <c:v>34.25</c:v>
                </c:pt>
                <c:pt idx="686">
                  <c:v>34.299999999999997</c:v>
                </c:pt>
                <c:pt idx="687">
                  <c:v>34.35</c:v>
                </c:pt>
                <c:pt idx="688">
                  <c:v>34.4</c:v>
                </c:pt>
                <c:pt idx="689">
                  <c:v>34.450000000000003</c:v>
                </c:pt>
                <c:pt idx="690">
                  <c:v>34.5</c:v>
                </c:pt>
                <c:pt idx="691">
                  <c:v>34.549999999999997</c:v>
                </c:pt>
                <c:pt idx="692">
                  <c:v>34.6</c:v>
                </c:pt>
                <c:pt idx="693">
                  <c:v>34.65</c:v>
                </c:pt>
                <c:pt idx="694">
                  <c:v>34.700000000000003</c:v>
                </c:pt>
                <c:pt idx="695">
                  <c:v>34.75</c:v>
                </c:pt>
                <c:pt idx="696">
                  <c:v>34.799999999999997</c:v>
                </c:pt>
                <c:pt idx="697">
                  <c:v>34.85</c:v>
                </c:pt>
                <c:pt idx="698">
                  <c:v>34.9</c:v>
                </c:pt>
                <c:pt idx="699">
                  <c:v>34.950000000000003</c:v>
                </c:pt>
                <c:pt idx="700">
                  <c:v>35</c:v>
                </c:pt>
                <c:pt idx="701">
                  <c:v>35.049999999999997</c:v>
                </c:pt>
                <c:pt idx="702">
                  <c:v>35.1</c:v>
                </c:pt>
                <c:pt idx="703">
                  <c:v>35.15</c:v>
                </c:pt>
                <c:pt idx="704">
                  <c:v>35.200000000000003</c:v>
                </c:pt>
                <c:pt idx="705">
                  <c:v>35.25</c:v>
                </c:pt>
                <c:pt idx="706">
                  <c:v>35.299999999999997</c:v>
                </c:pt>
                <c:pt idx="707">
                  <c:v>35.35</c:v>
                </c:pt>
                <c:pt idx="708">
                  <c:v>35.4</c:v>
                </c:pt>
                <c:pt idx="709">
                  <c:v>35.450000000000003</c:v>
                </c:pt>
                <c:pt idx="710">
                  <c:v>35.5</c:v>
                </c:pt>
                <c:pt idx="711">
                  <c:v>35.549999999999997</c:v>
                </c:pt>
                <c:pt idx="712">
                  <c:v>35.6</c:v>
                </c:pt>
                <c:pt idx="713">
                  <c:v>35.65</c:v>
                </c:pt>
                <c:pt idx="714">
                  <c:v>35.700000000000003</c:v>
                </c:pt>
                <c:pt idx="715">
                  <c:v>35.75</c:v>
                </c:pt>
                <c:pt idx="716">
                  <c:v>35.799999999999997</c:v>
                </c:pt>
                <c:pt idx="717">
                  <c:v>35.85</c:v>
                </c:pt>
                <c:pt idx="718">
                  <c:v>35.9</c:v>
                </c:pt>
                <c:pt idx="719">
                  <c:v>35.950000000000003</c:v>
                </c:pt>
                <c:pt idx="720">
                  <c:v>36</c:v>
                </c:pt>
                <c:pt idx="721">
                  <c:v>36.049999999999997</c:v>
                </c:pt>
                <c:pt idx="722">
                  <c:v>36.1</c:v>
                </c:pt>
                <c:pt idx="723">
                  <c:v>36.15</c:v>
                </c:pt>
                <c:pt idx="724">
                  <c:v>36.200000000000003</c:v>
                </c:pt>
                <c:pt idx="725">
                  <c:v>36.25</c:v>
                </c:pt>
                <c:pt idx="726">
                  <c:v>36.299999999999997</c:v>
                </c:pt>
                <c:pt idx="727">
                  <c:v>36.35</c:v>
                </c:pt>
                <c:pt idx="728">
                  <c:v>36.4</c:v>
                </c:pt>
                <c:pt idx="729">
                  <c:v>36.450000000000003</c:v>
                </c:pt>
                <c:pt idx="730">
                  <c:v>36.5</c:v>
                </c:pt>
                <c:pt idx="731">
                  <c:v>36.549999999999997</c:v>
                </c:pt>
                <c:pt idx="732">
                  <c:v>36.6</c:v>
                </c:pt>
                <c:pt idx="733">
                  <c:v>36.65</c:v>
                </c:pt>
                <c:pt idx="734">
                  <c:v>36.700000000000003</c:v>
                </c:pt>
                <c:pt idx="735">
                  <c:v>36.75</c:v>
                </c:pt>
                <c:pt idx="736">
                  <c:v>36.799999999999997</c:v>
                </c:pt>
                <c:pt idx="737">
                  <c:v>36.85</c:v>
                </c:pt>
                <c:pt idx="738">
                  <c:v>36.9</c:v>
                </c:pt>
                <c:pt idx="739">
                  <c:v>36.950000000000003</c:v>
                </c:pt>
                <c:pt idx="740">
                  <c:v>37</c:v>
                </c:pt>
                <c:pt idx="741">
                  <c:v>37.049999999999997</c:v>
                </c:pt>
                <c:pt idx="742">
                  <c:v>37.1</c:v>
                </c:pt>
                <c:pt idx="743">
                  <c:v>37.15</c:v>
                </c:pt>
                <c:pt idx="744">
                  <c:v>37.200000000000003</c:v>
                </c:pt>
                <c:pt idx="745">
                  <c:v>37.25</c:v>
                </c:pt>
                <c:pt idx="746">
                  <c:v>37.299999999999997</c:v>
                </c:pt>
                <c:pt idx="747">
                  <c:v>37.35</c:v>
                </c:pt>
                <c:pt idx="748">
                  <c:v>37.4</c:v>
                </c:pt>
                <c:pt idx="749">
                  <c:v>37.450000000000003</c:v>
                </c:pt>
                <c:pt idx="750">
                  <c:v>37.5</c:v>
                </c:pt>
                <c:pt idx="751">
                  <c:v>37.549999999999997</c:v>
                </c:pt>
                <c:pt idx="752">
                  <c:v>37.6</c:v>
                </c:pt>
                <c:pt idx="753">
                  <c:v>37.65</c:v>
                </c:pt>
                <c:pt idx="754">
                  <c:v>37.700000000000003</c:v>
                </c:pt>
                <c:pt idx="755">
                  <c:v>37.75</c:v>
                </c:pt>
                <c:pt idx="756">
                  <c:v>37.799999999999997</c:v>
                </c:pt>
                <c:pt idx="757">
                  <c:v>37.85</c:v>
                </c:pt>
                <c:pt idx="758">
                  <c:v>37.9</c:v>
                </c:pt>
                <c:pt idx="759">
                  <c:v>37.950000000000003</c:v>
                </c:pt>
                <c:pt idx="760">
                  <c:v>38</c:v>
                </c:pt>
                <c:pt idx="761">
                  <c:v>38.049999999999997</c:v>
                </c:pt>
                <c:pt idx="762">
                  <c:v>38.1</c:v>
                </c:pt>
                <c:pt idx="763">
                  <c:v>38.15</c:v>
                </c:pt>
                <c:pt idx="764">
                  <c:v>38.200000000000003</c:v>
                </c:pt>
                <c:pt idx="765">
                  <c:v>38.25</c:v>
                </c:pt>
                <c:pt idx="766">
                  <c:v>38.299999999999997</c:v>
                </c:pt>
                <c:pt idx="767">
                  <c:v>38.35</c:v>
                </c:pt>
                <c:pt idx="768">
                  <c:v>38.4</c:v>
                </c:pt>
                <c:pt idx="769">
                  <c:v>38.450000000000003</c:v>
                </c:pt>
                <c:pt idx="770">
                  <c:v>38.5</c:v>
                </c:pt>
                <c:pt idx="771">
                  <c:v>38.549999999999997</c:v>
                </c:pt>
                <c:pt idx="772">
                  <c:v>38.6</c:v>
                </c:pt>
                <c:pt idx="773">
                  <c:v>38.65</c:v>
                </c:pt>
                <c:pt idx="774">
                  <c:v>38.700000000000003</c:v>
                </c:pt>
                <c:pt idx="775">
                  <c:v>38.75</c:v>
                </c:pt>
                <c:pt idx="776">
                  <c:v>38.799999999999997</c:v>
                </c:pt>
                <c:pt idx="777">
                  <c:v>38.85</c:v>
                </c:pt>
                <c:pt idx="778">
                  <c:v>38.9</c:v>
                </c:pt>
                <c:pt idx="779">
                  <c:v>38.950000000000003</c:v>
                </c:pt>
                <c:pt idx="780">
                  <c:v>39</c:v>
                </c:pt>
                <c:pt idx="781">
                  <c:v>39.049999999999997</c:v>
                </c:pt>
                <c:pt idx="782">
                  <c:v>39.1</c:v>
                </c:pt>
                <c:pt idx="783">
                  <c:v>39.15</c:v>
                </c:pt>
                <c:pt idx="784">
                  <c:v>39.200000000000003</c:v>
                </c:pt>
                <c:pt idx="785">
                  <c:v>39.25</c:v>
                </c:pt>
                <c:pt idx="786">
                  <c:v>39.299999999999997</c:v>
                </c:pt>
                <c:pt idx="787">
                  <c:v>39.35</c:v>
                </c:pt>
                <c:pt idx="788">
                  <c:v>39.4</c:v>
                </c:pt>
                <c:pt idx="789">
                  <c:v>39.450000000000003</c:v>
                </c:pt>
                <c:pt idx="790">
                  <c:v>39.5</c:v>
                </c:pt>
                <c:pt idx="791">
                  <c:v>39.549999999999997</c:v>
                </c:pt>
                <c:pt idx="792">
                  <c:v>39.6</c:v>
                </c:pt>
                <c:pt idx="793">
                  <c:v>39.65</c:v>
                </c:pt>
                <c:pt idx="794">
                  <c:v>39.700000000000003</c:v>
                </c:pt>
                <c:pt idx="795">
                  <c:v>39.75</c:v>
                </c:pt>
                <c:pt idx="796">
                  <c:v>39.799999999999997</c:v>
                </c:pt>
                <c:pt idx="797">
                  <c:v>39.85</c:v>
                </c:pt>
                <c:pt idx="798">
                  <c:v>39.9</c:v>
                </c:pt>
                <c:pt idx="799">
                  <c:v>39.950000000000003</c:v>
                </c:pt>
                <c:pt idx="800">
                  <c:v>40</c:v>
                </c:pt>
                <c:pt idx="801">
                  <c:v>40.049999999999997</c:v>
                </c:pt>
                <c:pt idx="802">
                  <c:v>40.1</c:v>
                </c:pt>
                <c:pt idx="803">
                  <c:v>40.15</c:v>
                </c:pt>
                <c:pt idx="804">
                  <c:v>40.200000000000003</c:v>
                </c:pt>
                <c:pt idx="805">
                  <c:v>40.25</c:v>
                </c:pt>
                <c:pt idx="806">
                  <c:v>40.299999999999997</c:v>
                </c:pt>
                <c:pt idx="807">
                  <c:v>40.35</c:v>
                </c:pt>
                <c:pt idx="808">
                  <c:v>40.4</c:v>
                </c:pt>
                <c:pt idx="809">
                  <c:v>40.450000000000003</c:v>
                </c:pt>
                <c:pt idx="810">
                  <c:v>40.5</c:v>
                </c:pt>
                <c:pt idx="811">
                  <c:v>40.549999999999997</c:v>
                </c:pt>
                <c:pt idx="812">
                  <c:v>40.6</c:v>
                </c:pt>
                <c:pt idx="813">
                  <c:v>40.65</c:v>
                </c:pt>
                <c:pt idx="814">
                  <c:v>40.700000000000003</c:v>
                </c:pt>
                <c:pt idx="815">
                  <c:v>40.75</c:v>
                </c:pt>
                <c:pt idx="816">
                  <c:v>40.799999999999997</c:v>
                </c:pt>
                <c:pt idx="817">
                  <c:v>40.85</c:v>
                </c:pt>
                <c:pt idx="818">
                  <c:v>40.9</c:v>
                </c:pt>
                <c:pt idx="819">
                  <c:v>40.950000000000003</c:v>
                </c:pt>
                <c:pt idx="820">
                  <c:v>41</c:v>
                </c:pt>
                <c:pt idx="821">
                  <c:v>41.05</c:v>
                </c:pt>
                <c:pt idx="822">
                  <c:v>41.1</c:v>
                </c:pt>
                <c:pt idx="823">
                  <c:v>41.15</c:v>
                </c:pt>
                <c:pt idx="824">
                  <c:v>41.2</c:v>
                </c:pt>
                <c:pt idx="825">
                  <c:v>41.25</c:v>
                </c:pt>
                <c:pt idx="826">
                  <c:v>41.3</c:v>
                </c:pt>
                <c:pt idx="827">
                  <c:v>41.35</c:v>
                </c:pt>
                <c:pt idx="828">
                  <c:v>41.4</c:v>
                </c:pt>
                <c:pt idx="829">
                  <c:v>41.45</c:v>
                </c:pt>
                <c:pt idx="830">
                  <c:v>41.5</c:v>
                </c:pt>
                <c:pt idx="831">
                  <c:v>41.55</c:v>
                </c:pt>
                <c:pt idx="832">
                  <c:v>41.6</c:v>
                </c:pt>
                <c:pt idx="833">
                  <c:v>41.65</c:v>
                </c:pt>
                <c:pt idx="834">
                  <c:v>41.7</c:v>
                </c:pt>
                <c:pt idx="835">
                  <c:v>41.75</c:v>
                </c:pt>
                <c:pt idx="836">
                  <c:v>41.8</c:v>
                </c:pt>
                <c:pt idx="837">
                  <c:v>41.85</c:v>
                </c:pt>
                <c:pt idx="838">
                  <c:v>41.9</c:v>
                </c:pt>
                <c:pt idx="839">
                  <c:v>41.95</c:v>
                </c:pt>
                <c:pt idx="840">
                  <c:v>42</c:v>
                </c:pt>
                <c:pt idx="841">
                  <c:v>42.05</c:v>
                </c:pt>
                <c:pt idx="842">
                  <c:v>42.1</c:v>
                </c:pt>
                <c:pt idx="843">
                  <c:v>42.15</c:v>
                </c:pt>
                <c:pt idx="844">
                  <c:v>42.2</c:v>
                </c:pt>
                <c:pt idx="845">
                  <c:v>42.25</c:v>
                </c:pt>
                <c:pt idx="846">
                  <c:v>42.3</c:v>
                </c:pt>
                <c:pt idx="847">
                  <c:v>42.35</c:v>
                </c:pt>
                <c:pt idx="848">
                  <c:v>42.4</c:v>
                </c:pt>
                <c:pt idx="849">
                  <c:v>42.45</c:v>
                </c:pt>
                <c:pt idx="850">
                  <c:v>42.5</c:v>
                </c:pt>
                <c:pt idx="851">
                  <c:v>42.55</c:v>
                </c:pt>
                <c:pt idx="852">
                  <c:v>42.6</c:v>
                </c:pt>
                <c:pt idx="853">
                  <c:v>42.65</c:v>
                </c:pt>
                <c:pt idx="854">
                  <c:v>42.7</c:v>
                </c:pt>
                <c:pt idx="855">
                  <c:v>42.75</c:v>
                </c:pt>
                <c:pt idx="856">
                  <c:v>42.8</c:v>
                </c:pt>
                <c:pt idx="857">
                  <c:v>42.85</c:v>
                </c:pt>
                <c:pt idx="858">
                  <c:v>42.9</c:v>
                </c:pt>
                <c:pt idx="859">
                  <c:v>42.95</c:v>
                </c:pt>
                <c:pt idx="860">
                  <c:v>43</c:v>
                </c:pt>
                <c:pt idx="861">
                  <c:v>43.05</c:v>
                </c:pt>
                <c:pt idx="862">
                  <c:v>43.1</c:v>
                </c:pt>
                <c:pt idx="863">
                  <c:v>43.15</c:v>
                </c:pt>
                <c:pt idx="864">
                  <c:v>43.2</c:v>
                </c:pt>
                <c:pt idx="865">
                  <c:v>43.25</c:v>
                </c:pt>
                <c:pt idx="866">
                  <c:v>43.3</c:v>
                </c:pt>
                <c:pt idx="867">
                  <c:v>43.35</c:v>
                </c:pt>
                <c:pt idx="868">
                  <c:v>43.4</c:v>
                </c:pt>
                <c:pt idx="869">
                  <c:v>43.45</c:v>
                </c:pt>
                <c:pt idx="870">
                  <c:v>43.5</c:v>
                </c:pt>
                <c:pt idx="871">
                  <c:v>43.55</c:v>
                </c:pt>
                <c:pt idx="872">
                  <c:v>43.6</c:v>
                </c:pt>
                <c:pt idx="873">
                  <c:v>43.65</c:v>
                </c:pt>
                <c:pt idx="874">
                  <c:v>43.7</c:v>
                </c:pt>
                <c:pt idx="875">
                  <c:v>43.75</c:v>
                </c:pt>
                <c:pt idx="876">
                  <c:v>43.8</c:v>
                </c:pt>
                <c:pt idx="877">
                  <c:v>43.85</c:v>
                </c:pt>
                <c:pt idx="878">
                  <c:v>43.9</c:v>
                </c:pt>
                <c:pt idx="879">
                  <c:v>43.95</c:v>
                </c:pt>
                <c:pt idx="880">
                  <c:v>44</c:v>
                </c:pt>
                <c:pt idx="881">
                  <c:v>44.05</c:v>
                </c:pt>
                <c:pt idx="882">
                  <c:v>44.1</c:v>
                </c:pt>
                <c:pt idx="883">
                  <c:v>44.15</c:v>
                </c:pt>
                <c:pt idx="884">
                  <c:v>44.2</c:v>
                </c:pt>
                <c:pt idx="885">
                  <c:v>44.25</c:v>
                </c:pt>
                <c:pt idx="886">
                  <c:v>44.3</c:v>
                </c:pt>
                <c:pt idx="887">
                  <c:v>44.35</c:v>
                </c:pt>
                <c:pt idx="888">
                  <c:v>44.4</c:v>
                </c:pt>
                <c:pt idx="889">
                  <c:v>44.45</c:v>
                </c:pt>
                <c:pt idx="890">
                  <c:v>44.5</c:v>
                </c:pt>
                <c:pt idx="891">
                  <c:v>44.55</c:v>
                </c:pt>
                <c:pt idx="892">
                  <c:v>44.6</c:v>
                </c:pt>
                <c:pt idx="893">
                  <c:v>44.65</c:v>
                </c:pt>
                <c:pt idx="894">
                  <c:v>44.7</c:v>
                </c:pt>
                <c:pt idx="895">
                  <c:v>44.75</c:v>
                </c:pt>
                <c:pt idx="896">
                  <c:v>44.8</c:v>
                </c:pt>
                <c:pt idx="897">
                  <c:v>44.85</c:v>
                </c:pt>
                <c:pt idx="898">
                  <c:v>44.9</c:v>
                </c:pt>
                <c:pt idx="899">
                  <c:v>44.95</c:v>
                </c:pt>
                <c:pt idx="900">
                  <c:v>45</c:v>
                </c:pt>
                <c:pt idx="901">
                  <c:v>45.05</c:v>
                </c:pt>
                <c:pt idx="902">
                  <c:v>45.1</c:v>
                </c:pt>
                <c:pt idx="903">
                  <c:v>45.15</c:v>
                </c:pt>
                <c:pt idx="904">
                  <c:v>45.2</c:v>
                </c:pt>
                <c:pt idx="905">
                  <c:v>45.25</c:v>
                </c:pt>
                <c:pt idx="906">
                  <c:v>45.3</c:v>
                </c:pt>
                <c:pt idx="907">
                  <c:v>45.35</c:v>
                </c:pt>
                <c:pt idx="908">
                  <c:v>45.4</c:v>
                </c:pt>
                <c:pt idx="909">
                  <c:v>45.45</c:v>
                </c:pt>
                <c:pt idx="910">
                  <c:v>45.5</c:v>
                </c:pt>
                <c:pt idx="911">
                  <c:v>45.55</c:v>
                </c:pt>
                <c:pt idx="912">
                  <c:v>45.6</c:v>
                </c:pt>
                <c:pt idx="913">
                  <c:v>45.65</c:v>
                </c:pt>
                <c:pt idx="914">
                  <c:v>45.7</c:v>
                </c:pt>
                <c:pt idx="915">
                  <c:v>45.75</c:v>
                </c:pt>
                <c:pt idx="916">
                  <c:v>45.8</c:v>
                </c:pt>
                <c:pt idx="917">
                  <c:v>45.85</c:v>
                </c:pt>
                <c:pt idx="918">
                  <c:v>45.9</c:v>
                </c:pt>
                <c:pt idx="919">
                  <c:v>45.95</c:v>
                </c:pt>
                <c:pt idx="920">
                  <c:v>46</c:v>
                </c:pt>
                <c:pt idx="921">
                  <c:v>46.05</c:v>
                </c:pt>
                <c:pt idx="922">
                  <c:v>46.1</c:v>
                </c:pt>
                <c:pt idx="923">
                  <c:v>46.15</c:v>
                </c:pt>
                <c:pt idx="924">
                  <c:v>46.2</c:v>
                </c:pt>
                <c:pt idx="925">
                  <c:v>46.25</c:v>
                </c:pt>
                <c:pt idx="926">
                  <c:v>46.3</c:v>
                </c:pt>
                <c:pt idx="927">
                  <c:v>46.35</c:v>
                </c:pt>
                <c:pt idx="928">
                  <c:v>46.4</c:v>
                </c:pt>
                <c:pt idx="929">
                  <c:v>46.45</c:v>
                </c:pt>
                <c:pt idx="930">
                  <c:v>46.5</c:v>
                </c:pt>
                <c:pt idx="931">
                  <c:v>46.55</c:v>
                </c:pt>
                <c:pt idx="932">
                  <c:v>46.6</c:v>
                </c:pt>
                <c:pt idx="933">
                  <c:v>46.65</c:v>
                </c:pt>
                <c:pt idx="934">
                  <c:v>46.7</c:v>
                </c:pt>
                <c:pt idx="935">
                  <c:v>46.75</c:v>
                </c:pt>
                <c:pt idx="936">
                  <c:v>46.8</c:v>
                </c:pt>
                <c:pt idx="937">
                  <c:v>46.85</c:v>
                </c:pt>
                <c:pt idx="938">
                  <c:v>46.9</c:v>
                </c:pt>
                <c:pt idx="939">
                  <c:v>46.95</c:v>
                </c:pt>
                <c:pt idx="940">
                  <c:v>47</c:v>
                </c:pt>
                <c:pt idx="941">
                  <c:v>47.05</c:v>
                </c:pt>
                <c:pt idx="942">
                  <c:v>47.1</c:v>
                </c:pt>
                <c:pt idx="943">
                  <c:v>47.15</c:v>
                </c:pt>
                <c:pt idx="944">
                  <c:v>47.2</c:v>
                </c:pt>
                <c:pt idx="945">
                  <c:v>47.25</c:v>
                </c:pt>
                <c:pt idx="946">
                  <c:v>47.3</c:v>
                </c:pt>
                <c:pt idx="947">
                  <c:v>47.35</c:v>
                </c:pt>
                <c:pt idx="948">
                  <c:v>47.4</c:v>
                </c:pt>
                <c:pt idx="949">
                  <c:v>47.45</c:v>
                </c:pt>
                <c:pt idx="950">
                  <c:v>47.5</c:v>
                </c:pt>
                <c:pt idx="951">
                  <c:v>47.55</c:v>
                </c:pt>
                <c:pt idx="952">
                  <c:v>47.6</c:v>
                </c:pt>
                <c:pt idx="953">
                  <c:v>47.65</c:v>
                </c:pt>
                <c:pt idx="954">
                  <c:v>47.7</c:v>
                </c:pt>
                <c:pt idx="955">
                  <c:v>47.75</c:v>
                </c:pt>
                <c:pt idx="956">
                  <c:v>47.8</c:v>
                </c:pt>
                <c:pt idx="957">
                  <c:v>47.85</c:v>
                </c:pt>
                <c:pt idx="958">
                  <c:v>47.9</c:v>
                </c:pt>
                <c:pt idx="959">
                  <c:v>47.95</c:v>
                </c:pt>
                <c:pt idx="960">
                  <c:v>48</c:v>
                </c:pt>
                <c:pt idx="961">
                  <c:v>48.05</c:v>
                </c:pt>
                <c:pt idx="962">
                  <c:v>48.1</c:v>
                </c:pt>
                <c:pt idx="963">
                  <c:v>48.15</c:v>
                </c:pt>
                <c:pt idx="964">
                  <c:v>48.2</c:v>
                </c:pt>
                <c:pt idx="965">
                  <c:v>48.25</c:v>
                </c:pt>
                <c:pt idx="966">
                  <c:v>48.3</c:v>
                </c:pt>
                <c:pt idx="967">
                  <c:v>48.35</c:v>
                </c:pt>
                <c:pt idx="968">
                  <c:v>48.4</c:v>
                </c:pt>
                <c:pt idx="969">
                  <c:v>48.45</c:v>
                </c:pt>
                <c:pt idx="970">
                  <c:v>48.5</c:v>
                </c:pt>
                <c:pt idx="971">
                  <c:v>48.55</c:v>
                </c:pt>
                <c:pt idx="972">
                  <c:v>48.6</c:v>
                </c:pt>
                <c:pt idx="973">
                  <c:v>48.65</c:v>
                </c:pt>
                <c:pt idx="974">
                  <c:v>48.7</c:v>
                </c:pt>
                <c:pt idx="975">
                  <c:v>48.75</c:v>
                </c:pt>
                <c:pt idx="976">
                  <c:v>48.8</c:v>
                </c:pt>
                <c:pt idx="977">
                  <c:v>48.85</c:v>
                </c:pt>
                <c:pt idx="978">
                  <c:v>48.9</c:v>
                </c:pt>
                <c:pt idx="979">
                  <c:v>48.95</c:v>
                </c:pt>
                <c:pt idx="980">
                  <c:v>49</c:v>
                </c:pt>
                <c:pt idx="981">
                  <c:v>49.05</c:v>
                </c:pt>
                <c:pt idx="982">
                  <c:v>49.1</c:v>
                </c:pt>
                <c:pt idx="983">
                  <c:v>49.15</c:v>
                </c:pt>
                <c:pt idx="984">
                  <c:v>49.2</c:v>
                </c:pt>
                <c:pt idx="985">
                  <c:v>49.25</c:v>
                </c:pt>
                <c:pt idx="986">
                  <c:v>49.3</c:v>
                </c:pt>
                <c:pt idx="987">
                  <c:v>49.35</c:v>
                </c:pt>
                <c:pt idx="988">
                  <c:v>49.4</c:v>
                </c:pt>
                <c:pt idx="989">
                  <c:v>49.45</c:v>
                </c:pt>
                <c:pt idx="990">
                  <c:v>49.5</c:v>
                </c:pt>
                <c:pt idx="991">
                  <c:v>49.55</c:v>
                </c:pt>
                <c:pt idx="992">
                  <c:v>49.6</c:v>
                </c:pt>
                <c:pt idx="993">
                  <c:v>49.65</c:v>
                </c:pt>
                <c:pt idx="994">
                  <c:v>49.7</c:v>
                </c:pt>
                <c:pt idx="995">
                  <c:v>49.75</c:v>
                </c:pt>
                <c:pt idx="996">
                  <c:v>49.8</c:v>
                </c:pt>
                <c:pt idx="997">
                  <c:v>49.85</c:v>
                </c:pt>
                <c:pt idx="998">
                  <c:v>49.9</c:v>
                </c:pt>
                <c:pt idx="999">
                  <c:v>49.95</c:v>
                </c:pt>
                <c:pt idx="1000">
                  <c:v>50</c:v>
                </c:pt>
                <c:pt idx="1001">
                  <c:v>50.05</c:v>
                </c:pt>
                <c:pt idx="1002">
                  <c:v>50.1</c:v>
                </c:pt>
                <c:pt idx="1003">
                  <c:v>50.15</c:v>
                </c:pt>
                <c:pt idx="1004">
                  <c:v>50.2</c:v>
                </c:pt>
                <c:pt idx="1005">
                  <c:v>50.25</c:v>
                </c:pt>
                <c:pt idx="1006">
                  <c:v>50.3</c:v>
                </c:pt>
                <c:pt idx="1007">
                  <c:v>50.35</c:v>
                </c:pt>
                <c:pt idx="1008">
                  <c:v>50.4</c:v>
                </c:pt>
                <c:pt idx="1009">
                  <c:v>50.45</c:v>
                </c:pt>
                <c:pt idx="1010">
                  <c:v>50.5</c:v>
                </c:pt>
                <c:pt idx="1011">
                  <c:v>50.55</c:v>
                </c:pt>
                <c:pt idx="1012">
                  <c:v>50.6</c:v>
                </c:pt>
                <c:pt idx="1013">
                  <c:v>50.65</c:v>
                </c:pt>
                <c:pt idx="1014">
                  <c:v>50.7</c:v>
                </c:pt>
                <c:pt idx="1015">
                  <c:v>50.75</c:v>
                </c:pt>
                <c:pt idx="1016">
                  <c:v>50.8</c:v>
                </c:pt>
                <c:pt idx="1017">
                  <c:v>50.85</c:v>
                </c:pt>
                <c:pt idx="1018">
                  <c:v>50.9</c:v>
                </c:pt>
                <c:pt idx="1019">
                  <c:v>50.95</c:v>
                </c:pt>
                <c:pt idx="1020">
                  <c:v>51</c:v>
                </c:pt>
                <c:pt idx="1021">
                  <c:v>51.05</c:v>
                </c:pt>
                <c:pt idx="1022">
                  <c:v>51.1</c:v>
                </c:pt>
                <c:pt idx="1023">
                  <c:v>51.15</c:v>
                </c:pt>
                <c:pt idx="1024">
                  <c:v>51.2</c:v>
                </c:pt>
                <c:pt idx="1025">
                  <c:v>51.25</c:v>
                </c:pt>
                <c:pt idx="1026">
                  <c:v>51.3</c:v>
                </c:pt>
                <c:pt idx="1027">
                  <c:v>51.35</c:v>
                </c:pt>
                <c:pt idx="1028">
                  <c:v>51.4</c:v>
                </c:pt>
                <c:pt idx="1029">
                  <c:v>51.45</c:v>
                </c:pt>
                <c:pt idx="1030">
                  <c:v>51.5</c:v>
                </c:pt>
                <c:pt idx="1031">
                  <c:v>51.55</c:v>
                </c:pt>
                <c:pt idx="1032">
                  <c:v>51.6</c:v>
                </c:pt>
                <c:pt idx="1033">
                  <c:v>51.65</c:v>
                </c:pt>
                <c:pt idx="1034">
                  <c:v>51.7</c:v>
                </c:pt>
                <c:pt idx="1035">
                  <c:v>51.75</c:v>
                </c:pt>
                <c:pt idx="1036">
                  <c:v>51.8</c:v>
                </c:pt>
                <c:pt idx="1037">
                  <c:v>51.85</c:v>
                </c:pt>
                <c:pt idx="1038">
                  <c:v>51.9</c:v>
                </c:pt>
                <c:pt idx="1039">
                  <c:v>51.95</c:v>
                </c:pt>
                <c:pt idx="1040">
                  <c:v>52</c:v>
                </c:pt>
                <c:pt idx="1041">
                  <c:v>52.05</c:v>
                </c:pt>
                <c:pt idx="1042">
                  <c:v>52.1</c:v>
                </c:pt>
                <c:pt idx="1043">
                  <c:v>52.15</c:v>
                </c:pt>
                <c:pt idx="1044">
                  <c:v>52.2</c:v>
                </c:pt>
                <c:pt idx="1045">
                  <c:v>52.25</c:v>
                </c:pt>
                <c:pt idx="1046">
                  <c:v>52.3</c:v>
                </c:pt>
                <c:pt idx="1047">
                  <c:v>52.35</c:v>
                </c:pt>
                <c:pt idx="1048">
                  <c:v>52.4</c:v>
                </c:pt>
                <c:pt idx="1049">
                  <c:v>52.45</c:v>
                </c:pt>
                <c:pt idx="1050">
                  <c:v>52.5</c:v>
                </c:pt>
                <c:pt idx="1051">
                  <c:v>52.55</c:v>
                </c:pt>
                <c:pt idx="1052">
                  <c:v>52.6</c:v>
                </c:pt>
                <c:pt idx="1053">
                  <c:v>52.65</c:v>
                </c:pt>
                <c:pt idx="1054">
                  <c:v>52.7</c:v>
                </c:pt>
                <c:pt idx="1055">
                  <c:v>52.75</c:v>
                </c:pt>
                <c:pt idx="1056">
                  <c:v>52.8</c:v>
                </c:pt>
                <c:pt idx="1057">
                  <c:v>52.85</c:v>
                </c:pt>
                <c:pt idx="1058">
                  <c:v>52.9</c:v>
                </c:pt>
                <c:pt idx="1059">
                  <c:v>52.95</c:v>
                </c:pt>
                <c:pt idx="1060">
                  <c:v>53</c:v>
                </c:pt>
                <c:pt idx="1061">
                  <c:v>53.05</c:v>
                </c:pt>
                <c:pt idx="1062">
                  <c:v>53.1</c:v>
                </c:pt>
                <c:pt idx="1063">
                  <c:v>53.15</c:v>
                </c:pt>
                <c:pt idx="1064">
                  <c:v>53.2</c:v>
                </c:pt>
                <c:pt idx="1065">
                  <c:v>53.25</c:v>
                </c:pt>
                <c:pt idx="1066">
                  <c:v>53.3</c:v>
                </c:pt>
                <c:pt idx="1067">
                  <c:v>53.35</c:v>
                </c:pt>
                <c:pt idx="1068">
                  <c:v>53.4</c:v>
                </c:pt>
                <c:pt idx="1069">
                  <c:v>53.45</c:v>
                </c:pt>
                <c:pt idx="1070">
                  <c:v>53.5</c:v>
                </c:pt>
                <c:pt idx="1071">
                  <c:v>53.55</c:v>
                </c:pt>
                <c:pt idx="1072">
                  <c:v>53.6</c:v>
                </c:pt>
                <c:pt idx="1073">
                  <c:v>53.65</c:v>
                </c:pt>
                <c:pt idx="1074">
                  <c:v>53.7</c:v>
                </c:pt>
                <c:pt idx="1075">
                  <c:v>53.75</c:v>
                </c:pt>
                <c:pt idx="1076">
                  <c:v>53.8</c:v>
                </c:pt>
                <c:pt idx="1077">
                  <c:v>53.85</c:v>
                </c:pt>
                <c:pt idx="1078">
                  <c:v>53.9</c:v>
                </c:pt>
                <c:pt idx="1079">
                  <c:v>53.95</c:v>
                </c:pt>
                <c:pt idx="1080">
                  <c:v>54</c:v>
                </c:pt>
                <c:pt idx="1081">
                  <c:v>54.05</c:v>
                </c:pt>
                <c:pt idx="1082">
                  <c:v>54.1</c:v>
                </c:pt>
                <c:pt idx="1083">
                  <c:v>54.15</c:v>
                </c:pt>
                <c:pt idx="1084">
                  <c:v>54.2</c:v>
                </c:pt>
                <c:pt idx="1085">
                  <c:v>54.25</c:v>
                </c:pt>
                <c:pt idx="1086">
                  <c:v>54.3</c:v>
                </c:pt>
                <c:pt idx="1087">
                  <c:v>54.35</c:v>
                </c:pt>
                <c:pt idx="1088">
                  <c:v>54.4</c:v>
                </c:pt>
                <c:pt idx="1089">
                  <c:v>54.45</c:v>
                </c:pt>
                <c:pt idx="1090">
                  <c:v>54.5</c:v>
                </c:pt>
                <c:pt idx="1091">
                  <c:v>54.55</c:v>
                </c:pt>
                <c:pt idx="1092">
                  <c:v>54.6</c:v>
                </c:pt>
                <c:pt idx="1093">
                  <c:v>54.65</c:v>
                </c:pt>
                <c:pt idx="1094">
                  <c:v>54.7</c:v>
                </c:pt>
                <c:pt idx="1095">
                  <c:v>54.75</c:v>
                </c:pt>
                <c:pt idx="1096">
                  <c:v>54.8</c:v>
                </c:pt>
                <c:pt idx="1097">
                  <c:v>54.85</c:v>
                </c:pt>
                <c:pt idx="1098">
                  <c:v>54.9</c:v>
                </c:pt>
                <c:pt idx="1099">
                  <c:v>54.95</c:v>
                </c:pt>
                <c:pt idx="1100">
                  <c:v>55</c:v>
                </c:pt>
                <c:pt idx="1101">
                  <c:v>55.05</c:v>
                </c:pt>
                <c:pt idx="1102">
                  <c:v>55.1</c:v>
                </c:pt>
                <c:pt idx="1103">
                  <c:v>55.15</c:v>
                </c:pt>
                <c:pt idx="1104">
                  <c:v>55.2</c:v>
                </c:pt>
                <c:pt idx="1105">
                  <c:v>55.25</c:v>
                </c:pt>
                <c:pt idx="1106">
                  <c:v>55.3</c:v>
                </c:pt>
                <c:pt idx="1107">
                  <c:v>55.35</c:v>
                </c:pt>
                <c:pt idx="1108">
                  <c:v>55.4</c:v>
                </c:pt>
                <c:pt idx="1109">
                  <c:v>55.45</c:v>
                </c:pt>
                <c:pt idx="1110">
                  <c:v>55.5</c:v>
                </c:pt>
                <c:pt idx="1111">
                  <c:v>55.55</c:v>
                </c:pt>
                <c:pt idx="1112">
                  <c:v>55.6</c:v>
                </c:pt>
                <c:pt idx="1113">
                  <c:v>55.65</c:v>
                </c:pt>
                <c:pt idx="1114">
                  <c:v>55.7</c:v>
                </c:pt>
                <c:pt idx="1115">
                  <c:v>55.75</c:v>
                </c:pt>
                <c:pt idx="1116">
                  <c:v>55.8</c:v>
                </c:pt>
                <c:pt idx="1117">
                  <c:v>55.85</c:v>
                </c:pt>
                <c:pt idx="1118">
                  <c:v>55.9</c:v>
                </c:pt>
                <c:pt idx="1119">
                  <c:v>55.95</c:v>
                </c:pt>
                <c:pt idx="1120">
                  <c:v>56</c:v>
                </c:pt>
                <c:pt idx="1121">
                  <c:v>56.05</c:v>
                </c:pt>
                <c:pt idx="1122">
                  <c:v>56.1</c:v>
                </c:pt>
                <c:pt idx="1123">
                  <c:v>56.15</c:v>
                </c:pt>
                <c:pt idx="1124">
                  <c:v>56.2</c:v>
                </c:pt>
                <c:pt idx="1125">
                  <c:v>56.25</c:v>
                </c:pt>
                <c:pt idx="1126">
                  <c:v>56.3</c:v>
                </c:pt>
                <c:pt idx="1127">
                  <c:v>56.35</c:v>
                </c:pt>
                <c:pt idx="1128">
                  <c:v>56.4</c:v>
                </c:pt>
                <c:pt idx="1129">
                  <c:v>56.45</c:v>
                </c:pt>
                <c:pt idx="1130">
                  <c:v>56.5</c:v>
                </c:pt>
                <c:pt idx="1131">
                  <c:v>56.55</c:v>
                </c:pt>
                <c:pt idx="1132">
                  <c:v>56.6</c:v>
                </c:pt>
                <c:pt idx="1133">
                  <c:v>56.65</c:v>
                </c:pt>
                <c:pt idx="1134">
                  <c:v>56.7</c:v>
                </c:pt>
                <c:pt idx="1135">
                  <c:v>56.75</c:v>
                </c:pt>
                <c:pt idx="1136">
                  <c:v>56.8</c:v>
                </c:pt>
                <c:pt idx="1137">
                  <c:v>56.85</c:v>
                </c:pt>
                <c:pt idx="1138">
                  <c:v>56.9</c:v>
                </c:pt>
                <c:pt idx="1139">
                  <c:v>56.95</c:v>
                </c:pt>
                <c:pt idx="1140">
                  <c:v>57</c:v>
                </c:pt>
                <c:pt idx="1141">
                  <c:v>57.05</c:v>
                </c:pt>
                <c:pt idx="1142">
                  <c:v>57.1</c:v>
                </c:pt>
                <c:pt idx="1143">
                  <c:v>57.15</c:v>
                </c:pt>
                <c:pt idx="1144">
                  <c:v>57.2</c:v>
                </c:pt>
                <c:pt idx="1145">
                  <c:v>57.25</c:v>
                </c:pt>
                <c:pt idx="1146">
                  <c:v>57.3</c:v>
                </c:pt>
                <c:pt idx="1147">
                  <c:v>57.35</c:v>
                </c:pt>
                <c:pt idx="1148">
                  <c:v>57.4</c:v>
                </c:pt>
                <c:pt idx="1149">
                  <c:v>57.45</c:v>
                </c:pt>
                <c:pt idx="1150">
                  <c:v>57.5</c:v>
                </c:pt>
                <c:pt idx="1151">
                  <c:v>57.55</c:v>
                </c:pt>
                <c:pt idx="1152">
                  <c:v>57.6</c:v>
                </c:pt>
                <c:pt idx="1153">
                  <c:v>57.65</c:v>
                </c:pt>
                <c:pt idx="1154">
                  <c:v>57.7</c:v>
                </c:pt>
                <c:pt idx="1155">
                  <c:v>57.75</c:v>
                </c:pt>
                <c:pt idx="1156">
                  <c:v>57.8</c:v>
                </c:pt>
                <c:pt idx="1157">
                  <c:v>57.85</c:v>
                </c:pt>
                <c:pt idx="1158">
                  <c:v>57.9</c:v>
                </c:pt>
                <c:pt idx="1159">
                  <c:v>57.95</c:v>
                </c:pt>
                <c:pt idx="1160">
                  <c:v>58</c:v>
                </c:pt>
                <c:pt idx="1161">
                  <c:v>58.05</c:v>
                </c:pt>
                <c:pt idx="1162">
                  <c:v>58.1</c:v>
                </c:pt>
                <c:pt idx="1163">
                  <c:v>58.15</c:v>
                </c:pt>
                <c:pt idx="1164">
                  <c:v>58.2</c:v>
                </c:pt>
                <c:pt idx="1165">
                  <c:v>58.25</c:v>
                </c:pt>
                <c:pt idx="1166">
                  <c:v>58.3</c:v>
                </c:pt>
                <c:pt idx="1167">
                  <c:v>58.35</c:v>
                </c:pt>
                <c:pt idx="1168">
                  <c:v>58.4</c:v>
                </c:pt>
                <c:pt idx="1169">
                  <c:v>58.45</c:v>
                </c:pt>
                <c:pt idx="1170">
                  <c:v>58.5</c:v>
                </c:pt>
                <c:pt idx="1171">
                  <c:v>58.55</c:v>
                </c:pt>
                <c:pt idx="1172">
                  <c:v>58.6</c:v>
                </c:pt>
                <c:pt idx="1173">
                  <c:v>58.65</c:v>
                </c:pt>
                <c:pt idx="1174">
                  <c:v>58.7</c:v>
                </c:pt>
                <c:pt idx="1175">
                  <c:v>58.75</c:v>
                </c:pt>
                <c:pt idx="1176">
                  <c:v>58.8</c:v>
                </c:pt>
                <c:pt idx="1177">
                  <c:v>58.85</c:v>
                </c:pt>
                <c:pt idx="1178">
                  <c:v>58.9</c:v>
                </c:pt>
                <c:pt idx="1179">
                  <c:v>58.95</c:v>
                </c:pt>
                <c:pt idx="1180">
                  <c:v>59</c:v>
                </c:pt>
                <c:pt idx="1181">
                  <c:v>59.05</c:v>
                </c:pt>
                <c:pt idx="1182">
                  <c:v>59.1</c:v>
                </c:pt>
                <c:pt idx="1183">
                  <c:v>59.15</c:v>
                </c:pt>
                <c:pt idx="1184">
                  <c:v>59.2</c:v>
                </c:pt>
                <c:pt idx="1185">
                  <c:v>59.25</c:v>
                </c:pt>
                <c:pt idx="1186">
                  <c:v>59.3</c:v>
                </c:pt>
                <c:pt idx="1187">
                  <c:v>59.35</c:v>
                </c:pt>
                <c:pt idx="1188">
                  <c:v>59.4</c:v>
                </c:pt>
                <c:pt idx="1189">
                  <c:v>59.45</c:v>
                </c:pt>
                <c:pt idx="1190">
                  <c:v>59.5</c:v>
                </c:pt>
                <c:pt idx="1191">
                  <c:v>59.55</c:v>
                </c:pt>
                <c:pt idx="1192">
                  <c:v>59.6</c:v>
                </c:pt>
                <c:pt idx="1193">
                  <c:v>59.65</c:v>
                </c:pt>
                <c:pt idx="1194">
                  <c:v>59.7</c:v>
                </c:pt>
                <c:pt idx="1195">
                  <c:v>59.75</c:v>
                </c:pt>
                <c:pt idx="1196">
                  <c:v>59.8</c:v>
                </c:pt>
                <c:pt idx="1197">
                  <c:v>59.85</c:v>
                </c:pt>
                <c:pt idx="1198">
                  <c:v>59.9</c:v>
                </c:pt>
                <c:pt idx="1199">
                  <c:v>59.95</c:v>
                </c:pt>
                <c:pt idx="1200">
                  <c:v>60</c:v>
                </c:pt>
                <c:pt idx="1201">
                  <c:v>60.05</c:v>
                </c:pt>
                <c:pt idx="1202">
                  <c:v>60.1</c:v>
                </c:pt>
                <c:pt idx="1203">
                  <c:v>60.15</c:v>
                </c:pt>
                <c:pt idx="1204">
                  <c:v>60.2</c:v>
                </c:pt>
                <c:pt idx="1205">
                  <c:v>60.25</c:v>
                </c:pt>
                <c:pt idx="1206">
                  <c:v>60.3</c:v>
                </c:pt>
                <c:pt idx="1207">
                  <c:v>60.35</c:v>
                </c:pt>
                <c:pt idx="1208">
                  <c:v>60.4</c:v>
                </c:pt>
                <c:pt idx="1209">
                  <c:v>60.45</c:v>
                </c:pt>
                <c:pt idx="1210">
                  <c:v>60.5</c:v>
                </c:pt>
                <c:pt idx="1211">
                  <c:v>60.55</c:v>
                </c:pt>
                <c:pt idx="1212">
                  <c:v>60.6</c:v>
                </c:pt>
                <c:pt idx="1213">
                  <c:v>60.65</c:v>
                </c:pt>
                <c:pt idx="1214">
                  <c:v>60.7</c:v>
                </c:pt>
                <c:pt idx="1215">
                  <c:v>60.75</c:v>
                </c:pt>
                <c:pt idx="1216">
                  <c:v>60.8</c:v>
                </c:pt>
                <c:pt idx="1217">
                  <c:v>60.85</c:v>
                </c:pt>
                <c:pt idx="1218">
                  <c:v>60.9</c:v>
                </c:pt>
                <c:pt idx="1219">
                  <c:v>60.95</c:v>
                </c:pt>
                <c:pt idx="1220">
                  <c:v>61</c:v>
                </c:pt>
                <c:pt idx="1221">
                  <c:v>61.05</c:v>
                </c:pt>
                <c:pt idx="1222">
                  <c:v>61.1</c:v>
                </c:pt>
                <c:pt idx="1223">
                  <c:v>61.15</c:v>
                </c:pt>
                <c:pt idx="1224">
                  <c:v>61.2</c:v>
                </c:pt>
                <c:pt idx="1225">
                  <c:v>61.25</c:v>
                </c:pt>
                <c:pt idx="1226">
                  <c:v>61.3</c:v>
                </c:pt>
                <c:pt idx="1227">
                  <c:v>61.35</c:v>
                </c:pt>
                <c:pt idx="1228">
                  <c:v>61.4</c:v>
                </c:pt>
                <c:pt idx="1229">
                  <c:v>61.45</c:v>
                </c:pt>
                <c:pt idx="1230">
                  <c:v>61.5</c:v>
                </c:pt>
                <c:pt idx="1231">
                  <c:v>61.55</c:v>
                </c:pt>
                <c:pt idx="1232">
                  <c:v>61.6</c:v>
                </c:pt>
                <c:pt idx="1233">
                  <c:v>61.65</c:v>
                </c:pt>
                <c:pt idx="1234">
                  <c:v>61.7</c:v>
                </c:pt>
                <c:pt idx="1235">
                  <c:v>61.75</c:v>
                </c:pt>
                <c:pt idx="1236">
                  <c:v>61.8</c:v>
                </c:pt>
                <c:pt idx="1237">
                  <c:v>61.85</c:v>
                </c:pt>
                <c:pt idx="1238">
                  <c:v>61.9</c:v>
                </c:pt>
                <c:pt idx="1239">
                  <c:v>61.95</c:v>
                </c:pt>
                <c:pt idx="1240">
                  <c:v>62</c:v>
                </c:pt>
                <c:pt idx="1241">
                  <c:v>62.05</c:v>
                </c:pt>
                <c:pt idx="1242">
                  <c:v>62.1</c:v>
                </c:pt>
                <c:pt idx="1243">
                  <c:v>62.15</c:v>
                </c:pt>
                <c:pt idx="1244">
                  <c:v>62.2</c:v>
                </c:pt>
                <c:pt idx="1245">
                  <c:v>62.25</c:v>
                </c:pt>
                <c:pt idx="1246">
                  <c:v>62.3</c:v>
                </c:pt>
                <c:pt idx="1247">
                  <c:v>62.35</c:v>
                </c:pt>
                <c:pt idx="1248">
                  <c:v>62.4</c:v>
                </c:pt>
                <c:pt idx="1249">
                  <c:v>62.45</c:v>
                </c:pt>
                <c:pt idx="1250">
                  <c:v>62.5</c:v>
                </c:pt>
                <c:pt idx="1251">
                  <c:v>62.55</c:v>
                </c:pt>
                <c:pt idx="1252">
                  <c:v>62.6</c:v>
                </c:pt>
                <c:pt idx="1253">
                  <c:v>62.65</c:v>
                </c:pt>
                <c:pt idx="1254">
                  <c:v>62.7</c:v>
                </c:pt>
                <c:pt idx="1255">
                  <c:v>62.75</c:v>
                </c:pt>
                <c:pt idx="1256">
                  <c:v>62.8</c:v>
                </c:pt>
                <c:pt idx="1257">
                  <c:v>62.85</c:v>
                </c:pt>
                <c:pt idx="1258">
                  <c:v>62.9</c:v>
                </c:pt>
                <c:pt idx="1259">
                  <c:v>62.95</c:v>
                </c:pt>
                <c:pt idx="1260">
                  <c:v>63</c:v>
                </c:pt>
                <c:pt idx="1261">
                  <c:v>63.05</c:v>
                </c:pt>
                <c:pt idx="1262">
                  <c:v>63.1</c:v>
                </c:pt>
                <c:pt idx="1263">
                  <c:v>63.15</c:v>
                </c:pt>
                <c:pt idx="1264">
                  <c:v>63.2</c:v>
                </c:pt>
                <c:pt idx="1265">
                  <c:v>63.25</c:v>
                </c:pt>
                <c:pt idx="1266">
                  <c:v>63.3</c:v>
                </c:pt>
                <c:pt idx="1267">
                  <c:v>63.35</c:v>
                </c:pt>
                <c:pt idx="1268">
                  <c:v>63.4</c:v>
                </c:pt>
                <c:pt idx="1269">
                  <c:v>63.45</c:v>
                </c:pt>
                <c:pt idx="1270">
                  <c:v>63.5</c:v>
                </c:pt>
                <c:pt idx="1271">
                  <c:v>63.55</c:v>
                </c:pt>
                <c:pt idx="1272">
                  <c:v>63.6</c:v>
                </c:pt>
                <c:pt idx="1273">
                  <c:v>63.65</c:v>
                </c:pt>
                <c:pt idx="1274">
                  <c:v>63.7</c:v>
                </c:pt>
                <c:pt idx="1275">
                  <c:v>63.75</c:v>
                </c:pt>
                <c:pt idx="1276">
                  <c:v>63.8</c:v>
                </c:pt>
                <c:pt idx="1277">
                  <c:v>63.85</c:v>
                </c:pt>
                <c:pt idx="1278">
                  <c:v>63.9</c:v>
                </c:pt>
                <c:pt idx="1279">
                  <c:v>63.95</c:v>
                </c:pt>
                <c:pt idx="1280">
                  <c:v>64</c:v>
                </c:pt>
                <c:pt idx="1281">
                  <c:v>64.05</c:v>
                </c:pt>
                <c:pt idx="1282">
                  <c:v>64.099999999999994</c:v>
                </c:pt>
                <c:pt idx="1283">
                  <c:v>64.150000000000006</c:v>
                </c:pt>
                <c:pt idx="1284">
                  <c:v>64.2</c:v>
                </c:pt>
                <c:pt idx="1285">
                  <c:v>64.25</c:v>
                </c:pt>
                <c:pt idx="1286">
                  <c:v>64.3</c:v>
                </c:pt>
                <c:pt idx="1287">
                  <c:v>64.349999999999994</c:v>
                </c:pt>
                <c:pt idx="1288">
                  <c:v>64.400000000000006</c:v>
                </c:pt>
                <c:pt idx="1289">
                  <c:v>64.45</c:v>
                </c:pt>
                <c:pt idx="1290">
                  <c:v>64.5</c:v>
                </c:pt>
                <c:pt idx="1291">
                  <c:v>64.55</c:v>
                </c:pt>
                <c:pt idx="1292">
                  <c:v>64.599999999999994</c:v>
                </c:pt>
                <c:pt idx="1293">
                  <c:v>64.650000000000006</c:v>
                </c:pt>
                <c:pt idx="1294">
                  <c:v>64.7</c:v>
                </c:pt>
                <c:pt idx="1295">
                  <c:v>64.75</c:v>
                </c:pt>
                <c:pt idx="1296">
                  <c:v>64.8</c:v>
                </c:pt>
                <c:pt idx="1297">
                  <c:v>64.849999999999994</c:v>
                </c:pt>
                <c:pt idx="1298">
                  <c:v>64.900000000000006</c:v>
                </c:pt>
                <c:pt idx="1299">
                  <c:v>64.95</c:v>
                </c:pt>
                <c:pt idx="1300">
                  <c:v>65</c:v>
                </c:pt>
                <c:pt idx="1301">
                  <c:v>65.05</c:v>
                </c:pt>
                <c:pt idx="1302">
                  <c:v>65.099999999999994</c:v>
                </c:pt>
                <c:pt idx="1303">
                  <c:v>65.150000000000006</c:v>
                </c:pt>
                <c:pt idx="1304">
                  <c:v>65.2</c:v>
                </c:pt>
                <c:pt idx="1305">
                  <c:v>65.25</c:v>
                </c:pt>
                <c:pt idx="1306">
                  <c:v>65.3</c:v>
                </c:pt>
                <c:pt idx="1307">
                  <c:v>65.349999999999994</c:v>
                </c:pt>
                <c:pt idx="1308">
                  <c:v>65.400000000000006</c:v>
                </c:pt>
                <c:pt idx="1309">
                  <c:v>65.45</c:v>
                </c:pt>
                <c:pt idx="1310">
                  <c:v>65.5</c:v>
                </c:pt>
                <c:pt idx="1311">
                  <c:v>65.55</c:v>
                </c:pt>
                <c:pt idx="1312">
                  <c:v>65.599999999999994</c:v>
                </c:pt>
                <c:pt idx="1313">
                  <c:v>65.650000000000006</c:v>
                </c:pt>
                <c:pt idx="1314">
                  <c:v>65.7</c:v>
                </c:pt>
                <c:pt idx="1315">
                  <c:v>65.75</c:v>
                </c:pt>
                <c:pt idx="1316">
                  <c:v>65.8</c:v>
                </c:pt>
                <c:pt idx="1317">
                  <c:v>65.849999999999994</c:v>
                </c:pt>
                <c:pt idx="1318">
                  <c:v>65.900000000000006</c:v>
                </c:pt>
                <c:pt idx="1319">
                  <c:v>65.95</c:v>
                </c:pt>
                <c:pt idx="1320">
                  <c:v>66</c:v>
                </c:pt>
                <c:pt idx="1321">
                  <c:v>66.05</c:v>
                </c:pt>
                <c:pt idx="1322">
                  <c:v>66.099999999999994</c:v>
                </c:pt>
                <c:pt idx="1323">
                  <c:v>66.150000000000006</c:v>
                </c:pt>
                <c:pt idx="1324">
                  <c:v>66.2</c:v>
                </c:pt>
                <c:pt idx="1325">
                  <c:v>66.25</c:v>
                </c:pt>
                <c:pt idx="1326">
                  <c:v>66.3</c:v>
                </c:pt>
                <c:pt idx="1327">
                  <c:v>66.349999999999994</c:v>
                </c:pt>
                <c:pt idx="1328">
                  <c:v>66.400000000000006</c:v>
                </c:pt>
                <c:pt idx="1329">
                  <c:v>66.45</c:v>
                </c:pt>
                <c:pt idx="1330">
                  <c:v>66.5</c:v>
                </c:pt>
                <c:pt idx="1331">
                  <c:v>66.55</c:v>
                </c:pt>
                <c:pt idx="1332">
                  <c:v>66.599999999999994</c:v>
                </c:pt>
                <c:pt idx="1333">
                  <c:v>66.650000000000006</c:v>
                </c:pt>
                <c:pt idx="1334">
                  <c:v>66.7</c:v>
                </c:pt>
                <c:pt idx="1335">
                  <c:v>66.75</c:v>
                </c:pt>
                <c:pt idx="1336">
                  <c:v>66.8</c:v>
                </c:pt>
                <c:pt idx="1337">
                  <c:v>66.849999999999994</c:v>
                </c:pt>
                <c:pt idx="1338">
                  <c:v>66.900000000000006</c:v>
                </c:pt>
                <c:pt idx="1339">
                  <c:v>66.95</c:v>
                </c:pt>
                <c:pt idx="1340">
                  <c:v>67</c:v>
                </c:pt>
                <c:pt idx="1341">
                  <c:v>67.05</c:v>
                </c:pt>
                <c:pt idx="1342">
                  <c:v>67.099999999999994</c:v>
                </c:pt>
                <c:pt idx="1343">
                  <c:v>67.150000000000006</c:v>
                </c:pt>
                <c:pt idx="1344">
                  <c:v>67.2</c:v>
                </c:pt>
                <c:pt idx="1345">
                  <c:v>67.25</c:v>
                </c:pt>
                <c:pt idx="1346">
                  <c:v>67.3</c:v>
                </c:pt>
                <c:pt idx="1347">
                  <c:v>67.349999999999994</c:v>
                </c:pt>
                <c:pt idx="1348">
                  <c:v>67.400000000000006</c:v>
                </c:pt>
                <c:pt idx="1349">
                  <c:v>67.45</c:v>
                </c:pt>
                <c:pt idx="1350">
                  <c:v>67.5</c:v>
                </c:pt>
                <c:pt idx="1351">
                  <c:v>67.55</c:v>
                </c:pt>
                <c:pt idx="1352">
                  <c:v>67.599999999999994</c:v>
                </c:pt>
                <c:pt idx="1353">
                  <c:v>67.650000000000006</c:v>
                </c:pt>
                <c:pt idx="1354">
                  <c:v>67.7</c:v>
                </c:pt>
                <c:pt idx="1355">
                  <c:v>67.75</c:v>
                </c:pt>
                <c:pt idx="1356">
                  <c:v>67.8</c:v>
                </c:pt>
                <c:pt idx="1357">
                  <c:v>67.849999999999994</c:v>
                </c:pt>
                <c:pt idx="1358">
                  <c:v>67.900000000000006</c:v>
                </c:pt>
                <c:pt idx="1359">
                  <c:v>67.95</c:v>
                </c:pt>
                <c:pt idx="1360">
                  <c:v>68</c:v>
                </c:pt>
                <c:pt idx="1361">
                  <c:v>68.05</c:v>
                </c:pt>
                <c:pt idx="1362">
                  <c:v>68.099999999999994</c:v>
                </c:pt>
                <c:pt idx="1363">
                  <c:v>68.150000000000006</c:v>
                </c:pt>
                <c:pt idx="1364">
                  <c:v>68.2</c:v>
                </c:pt>
                <c:pt idx="1365">
                  <c:v>68.25</c:v>
                </c:pt>
                <c:pt idx="1366">
                  <c:v>68.3</c:v>
                </c:pt>
                <c:pt idx="1367">
                  <c:v>68.349999999999994</c:v>
                </c:pt>
                <c:pt idx="1368">
                  <c:v>68.400000000000006</c:v>
                </c:pt>
                <c:pt idx="1369">
                  <c:v>68.45</c:v>
                </c:pt>
                <c:pt idx="1370">
                  <c:v>68.5</c:v>
                </c:pt>
                <c:pt idx="1371">
                  <c:v>68.55</c:v>
                </c:pt>
                <c:pt idx="1372">
                  <c:v>68.599999999999994</c:v>
                </c:pt>
                <c:pt idx="1373">
                  <c:v>68.650000000000006</c:v>
                </c:pt>
                <c:pt idx="1374">
                  <c:v>68.7</c:v>
                </c:pt>
                <c:pt idx="1375">
                  <c:v>68.75</c:v>
                </c:pt>
                <c:pt idx="1376">
                  <c:v>68.8</c:v>
                </c:pt>
                <c:pt idx="1377">
                  <c:v>68.849999999999994</c:v>
                </c:pt>
                <c:pt idx="1378">
                  <c:v>68.900000000000006</c:v>
                </c:pt>
                <c:pt idx="1379">
                  <c:v>68.95</c:v>
                </c:pt>
                <c:pt idx="1380">
                  <c:v>69</c:v>
                </c:pt>
                <c:pt idx="1381">
                  <c:v>69.05</c:v>
                </c:pt>
                <c:pt idx="1382">
                  <c:v>69.099999999999994</c:v>
                </c:pt>
                <c:pt idx="1383">
                  <c:v>69.150000000000006</c:v>
                </c:pt>
                <c:pt idx="1384">
                  <c:v>69.2</c:v>
                </c:pt>
                <c:pt idx="1385">
                  <c:v>69.25</c:v>
                </c:pt>
                <c:pt idx="1386">
                  <c:v>69.3</c:v>
                </c:pt>
                <c:pt idx="1387">
                  <c:v>69.349999999999994</c:v>
                </c:pt>
                <c:pt idx="1388">
                  <c:v>69.400000000000006</c:v>
                </c:pt>
                <c:pt idx="1389">
                  <c:v>69.45</c:v>
                </c:pt>
                <c:pt idx="1390">
                  <c:v>69.5</c:v>
                </c:pt>
                <c:pt idx="1391">
                  <c:v>69.55</c:v>
                </c:pt>
                <c:pt idx="1392">
                  <c:v>69.599999999999994</c:v>
                </c:pt>
                <c:pt idx="1393">
                  <c:v>69.650000000000006</c:v>
                </c:pt>
                <c:pt idx="1394">
                  <c:v>69.7</c:v>
                </c:pt>
                <c:pt idx="1395">
                  <c:v>69.75</c:v>
                </c:pt>
                <c:pt idx="1396">
                  <c:v>69.8</c:v>
                </c:pt>
                <c:pt idx="1397">
                  <c:v>69.849999999999994</c:v>
                </c:pt>
                <c:pt idx="1398">
                  <c:v>69.900000000000006</c:v>
                </c:pt>
                <c:pt idx="1399">
                  <c:v>69.95</c:v>
                </c:pt>
                <c:pt idx="1400">
                  <c:v>70</c:v>
                </c:pt>
                <c:pt idx="1401">
                  <c:v>70.05</c:v>
                </c:pt>
                <c:pt idx="1402">
                  <c:v>70.099999999999994</c:v>
                </c:pt>
                <c:pt idx="1403">
                  <c:v>70.150000000000006</c:v>
                </c:pt>
                <c:pt idx="1404">
                  <c:v>70.2</c:v>
                </c:pt>
                <c:pt idx="1405">
                  <c:v>70.25</c:v>
                </c:pt>
                <c:pt idx="1406">
                  <c:v>70.3</c:v>
                </c:pt>
                <c:pt idx="1407">
                  <c:v>70.349999999999994</c:v>
                </c:pt>
                <c:pt idx="1408">
                  <c:v>70.400000000000006</c:v>
                </c:pt>
                <c:pt idx="1409">
                  <c:v>70.45</c:v>
                </c:pt>
                <c:pt idx="1410">
                  <c:v>70.5</c:v>
                </c:pt>
                <c:pt idx="1411">
                  <c:v>70.55</c:v>
                </c:pt>
                <c:pt idx="1412">
                  <c:v>70.599999999999994</c:v>
                </c:pt>
                <c:pt idx="1413">
                  <c:v>70.650000000000006</c:v>
                </c:pt>
                <c:pt idx="1414">
                  <c:v>70.7</c:v>
                </c:pt>
                <c:pt idx="1415">
                  <c:v>70.75</c:v>
                </c:pt>
                <c:pt idx="1416">
                  <c:v>70.8</c:v>
                </c:pt>
                <c:pt idx="1417">
                  <c:v>70.849999999999994</c:v>
                </c:pt>
                <c:pt idx="1418">
                  <c:v>70.900000000000006</c:v>
                </c:pt>
                <c:pt idx="1419">
                  <c:v>70.95</c:v>
                </c:pt>
                <c:pt idx="1420">
                  <c:v>71</c:v>
                </c:pt>
                <c:pt idx="1421">
                  <c:v>71.05</c:v>
                </c:pt>
                <c:pt idx="1422">
                  <c:v>71.099999999999994</c:v>
                </c:pt>
                <c:pt idx="1423">
                  <c:v>71.150000000000006</c:v>
                </c:pt>
                <c:pt idx="1424">
                  <c:v>71.2</c:v>
                </c:pt>
                <c:pt idx="1425">
                  <c:v>71.25</c:v>
                </c:pt>
                <c:pt idx="1426">
                  <c:v>71.3</c:v>
                </c:pt>
                <c:pt idx="1427">
                  <c:v>71.349999999999994</c:v>
                </c:pt>
                <c:pt idx="1428">
                  <c:v>71.400000000000006</c:v>
                </c:pt>
                <c:pt idx="1429">
                  <c:v>71.45</c:v>
                </c:pt>
                <c:pt idx="1430">
                  <c:v>71.5</c:v>
                </c:pt>
                <c:pt idx="1431">
                  <c:v>71.55</c:v>
                </c:pt>
                <c:pt idx="1432">
                  <c:v>71.599999999999994</c:v>
                </c:pt>
                <c:pt idx="1433">
                  <c:v>71.650000000000006</c:v>
                </c:pt>
                <c:pt idx="1434">
                  <c:v>71.7</c:v>
                </c:pt>
                <c:pt idx="1435">
                  <c:v>71.75</c:v>
                </c:pt>
                <c:pt idx="1436">
                  <c:v>71.8</c:v>
                </c:pt>
                <c:pt idx="1437">
                  <c:v>71.849999999999994</c:v>
                </c:pt>
                <c:pt idx="1438">
                  <c:v>71.900000000000006</c:v>
                </c:pt>
                <c:pt idx="1439">
                  <c:v>71.95</c:v>
                </c:pt>
                <c:pt idx="1440">
                  <c:v>72</c:v>
                </c:pt>
                <c:pt idx="1441">
                  <c:v>72.05</c:v>
                </c:pt>
                <c:pt idx="1442">
                  <c:v>72.099999999999994</c:v>
                </c:pt>
                <c:pt idx="1443">
                  <c:v>72.150000000000006</c:v>
                </c:pt>
                <c:pt idx="1444">
                  <c:v>72.2</c:v>
                </c:pt>
                <c:pt idx="1445">
                  <c:v>72.25</c:v>
                </c:pt>
                <c:pt idx="1446">
                  <c:v>72.3</c:v>
                </c:pt>
                <c:pt idx="1447">
                  <c:v>72.349999999999994</c:v>
                </c:pt>
                <c:pt idx="1448">
                  <c:v>72.400000000000006</c:v>
                </c:pt>
                <c:pt idx="1449">
                  <c:v>72.45</c:v>
                </c:pt>
                <c:pt idx="1450">
                  <c:v>72.5</c:v>
                </c:pt>
                <c:pt idx="1451">
                  <c:v>72.55</c:v>
                </c:pt>
                <c:pt idx="1452">
                  <c:v>72.599999999999994</c:v>
                </c:pt>
                <c:pt idx="1453">
                  <c:v>72.650000000000006</c:v>
                </c:pt>
                <c:pt idx="1454">
                  <c:v>72.7</c:v>
                </c:pt>
                <c:pt idx="1455">
                  <c:v>72.75</c:v>
                </c:pt>
                <c:pt idx="1456">
                  <c:v>72.8</c:v>
                </c:pt>
                <c:pt idx="1457">
                  <c:v>72.849999999999994</c:v>
                </c:pt>
                <c:pt idx="1458">
                  <c:v>72.900000000000006</c:v>
                </c:pt>
                <c:pt idx="1459">
                  <c:v>72.95</c:v>
                </c:pt>
                <c:pt idx="1460">
                  <c:v>73</c:v>
                </c:pt>
                <c:pt idx="1461">
                  <c:v>73.05</c:v>
                </c:pt>
                <c:pt idx="1462">
                  <c:v>73.099999999999994</c:v>
                </c:pt>
                <c:pt idx="1463">
                  <c:v>73.150000000000006</c:v>
                </c:pt>
                <c:pt idx="1464">
                  <c:v>73.2</c:v>
                </c:pt>
                <c:pt idx="1465">
                  <c:v>73.25</c:v>
                </c:pt>
                <c:pt idx="1466">
                  <c:v>73.3</c:v>
                </c:pt>
                <c:pt idx="1467">
                  <c:v>73.349999999999994</c:v>
                </c:pt>
                <c:pt idx="1468">
                  <c:v>73.400000000000006</c:v>
                </c:pt>
                <c:pt idx="1469">
                  <c:v>73.45</c:v>
                </c:pt>
                <c:pt idx="1470">
                  <c:v>73.5</c:v>
                </c:pt>
                <c:pt idx="1471">
                  <c:v>73.55</c:v>
                </c:pt>
                <c:pt idx="1472">
                  <c:v>73.599999999999994</c:v>
                </c:pt>
                <c:pt idx="1473">
                  <c:v>73.650000000000006</c:v>
                </c:pt>
                <c:pt idx="1474">
                  <c:v>73.7</c:v>
                </c:pt>
                <c:pt idx="1475">
                  <c:v>73.75</c:v>
                </c:pt>
                <c:pt idx="1476">
                  <c:v>73.8</c:v>
                </c:pt>
                <c:pt idx="1477">
                  <c:v>73.849999999999994</c:v>
                </c:pt>
                <c:pt idx="1478">
                  <c:v>73.900000000000006</c:v>
                </c:pt>
                <c:pt idx="1479">
                  <c:v>73.95</c:v>
                </c:pt>
                <c:pt idx="1480">
                  <c:v>74</c:v>
                </c:pt>
                <c:pt idx="1481">
                  <c:v>74.05</c:v>
                </c:pt>
                <c:pt idx="1482">
                  <c:v>74.099999999999994</c:v>
                </c:pt>
                <c:pt idx="1483">
                  <c:v>74.150000000000006</c:v>
                </c:pt>
                <c:pt idx="1484">
                  <c:v>74.2</c:v>
                </c:pt>
                <c:pt idx="1485">
                  <c:v>74.25</c:v>
                </c:pt>
                <c:pt idx="1486">
                  <c:v>74.3</c:v>
                </c:pt>
                <c:pt idx="1487">
                  <c:v>74.349999999999994</c:v>
                </c:pt>
                <c:pt idx="1488">
                  <c:v>74.400000000000006</c:v>
                </c:pt>
                <c:pt idx="1489">
                  <c:v>74.45</c:v>
                </c:pt>
                <c:pt idx="1490">
                  <c:v>74.5</c:v>
                </c:pt>
                <c:pt idx="1491">
                  <c:v>74.55</c:v>
                </c:pt>
                <c:pt idx="1492">
                  <c:v>74.599999999999994</c:v>
                </c:pt>
                <c:pt idx="1493">
                  <c:v>74.650000000000006</c:v>
                </c:pt>
                <c:pt idx="1494">
                  <c:v>74.7</c:v>
                </c:pt>
                <c:pt idx="1495">
                  <c:v>74.75</c:v>
                </c:pt>
                <c:pt idx="1496">
                  <c:v>74.8</c:v>
                </c:pt>
                <c:pt idx="1497">
                  <c:v>74.849999999999994</c:v>
                </c:pt>
                <c:pt idx="1498">
                  <c:v>74.900000000000006</c:v>
                </c:pt>
                <c:pt idx="1499">
                  <c:v>74.95</c:v>
                </c:pt>
                <c:pt idx="1500">
                  <c:v>75</c:v>
                </c:pt>
                <c:pt idx="1501">
                  <c:v>75.05</c:v>
                </c:pt>
                <c:pt idx="1502">
                  <c:v>75.099999999999994</c:v>
                </c:pt>
                <c:pt idx="1503">
                  <c:v>75.150000000000006</c:v>
                </c:pt>
                <c:pt idx="1504">
                  <c:v>75.2</c:v>
                </c:pt>
                <c:pt idx="1505">
                  <c:v>75.25</c:v>
                </c:pt>
                <c:pt idx="1506">
                  <c:v>75.3</c:v>
                </c:pt>
                <c:pt idx="1507">
                  <c:v>75.349999999999994</c:v>
                </c:pt>
                <c:pt idx="1508">
                  <c:v>75.400000000000006</c:v>
                </c:pt>
                <c:pt idx="1509">
                  <c:v>75.45</c:v>
                </c:pt>
                <c:pt idx="1510">
                  <c:v>75.5</c:v>
                </c:pt>
                <c:pt idx="1511">
                  <c:v>75.55</c:v>
                </c:pt>
                <c:pt idx="1512">
                  <c:v>75.599999999999994</c:v>
                </c:pt>
                <c:pt idx="1513">
                  <c:v>75.650000000000006</c:v>
                </c:pt>
                <c:pt idx="1514">
                  <c:v>75.7</c:v>
                </c:pt>
                <c:pt idx="1515">
                  <c:v>75.75</c:v>
                </c:pt>
                <c:pt idx="1516">
                  <c:v>75.8</c:v>
                </c:pt>
                <c:pt idx="1517">
                  <c:v>75.849999999999994</c:v>
                </c:pt>
                <c:pt idx="1518">
                  <c:v>75.900000000000006</c:v>
                </c:pt>
                <c:pt idx="1519">
                  <c:v>75.95</c:v>
                </c:pt>
                <c:pt idx="1520">
                  <c:v>76</c:v>
                </c:pt>
                <c:pt idx="1521">
                  <c:v>76.05</c:v>
                </c:pt>
                <c:pt idx="1522">
                  <c:v>76.099999999999994</c:v>
                </c:pt>
                <c:pt idx="1523">
                  <c:v>76.150000000000006</c:v>
                </c:pt>
                <c:pt idx="1524">
                  <c:v>76.2</c:v>
                </c:pt>
                <c:pt idx="1525">
                  <c:v>76.25</c:v>
                </c:pt>
                <c:pt idx="1526">
                  <c:v>76.3</c:v>
                </c:pt>
                <c:pt idx="1527">
                  <c:v>76.349999999999994</c:v>
                </c:pt>
                <c:pt idx="1528">
                  <c:v>76.400000000000006</c:v>
                </c:pt>
                <c:pt idx="1529">
                  <c:v>76.45</c:v>
                </c:pt>
                <c:pt idx="1530">
                  <c:v>76.5</c:v>
                </c:pt>
                <c:pt idx="1531">
                  <c:v>76.55</c:v>
                </c:pt>
                <c:pt idx="1532">
                  <c:v>76.599999999999994</c:v>
                </c:pt>
                <c:pt idx="1533">
                  <c:v>76.650000000000006</c:v>
                </c:pt>
                <c:pt idx="1534">
                  <c:v>76.7</c:v>
                </c:pt>
                <c:pt idx="1535">
                  <c:v>76.75</c:v>
                </c:pt>
                <c:pt idx="1536">
                  <c:v>76.8</c:v>
                </c:pt>
                <c:pt idx="1537">
                  <c:v>76.849999999999994</c:v>
                </c:pt>
                <c:pt idx="1538">
                  <c:v>76.900000000000006</c:v>
                </c:pt>
                <c:pt idx="1539">
                  <c:v>76.95</c:v>
                </c:pt>
                <c:pt idx="1540">
                  <c:v>77</c:v>
                </c:pt>
                <c:pt idx="1541">
                  <c:v>77.05</c:v>
                </c:pt>
                <c:pt idx="1542">
                  <c:v>77.099999999999994</c:v>
                </c:pt>
                <c:pt idx="1543">
                  <c:v>77.150000000000006</c:v>
                </c:pt>
                <c:pt idx="1544">
                  <c:v>77.2</c:v>
                </c:pt>
                <c:pt idx="1545">
                  <c:v>77.25</c:v>
                </c:pt>
                <c:pt idx="1546">
                  <c:v>77.3</c:v>
                </c:pt>
                <c:pt idx="1547">
                  <c:v>77.349999999999994</c:v>
                </c:pt>
                <c:pt idx="1548">
                  <c:v>77.400000000000006</c:v>
                </c:pt>
                <c:pt idx="1549">
                  <c:v>77.45</c:v>
                </c:pt>
                <c:pt idx="1550">
                  <c:v>77.5</c:v>
                </c:pt>
                <c:pt idx="1551">
                  <c:v>77.55</c:v>
                </c:pt>
                <c:pt idx="1552">
                  <c:v>77.599999999999994</c:v>
                </c:pt>
                <c:pt idx="1553">
                  <c:v>77.650000000000006</c:v>
                </c:pt>
                <c:pt idx="1554">
                  <c:v>77.7</c:v>
                </c:pt>
                <c:pt idx="1555">
                  <c:v>77.75</c:v>
                </c:pt>
                <c:pt idx="1556">
                  <c:v>77.8</c:v>
                </c:pt>
                <c:pt idx="1557">
                  <c:v>77.849999999999994</c:v>
                </c:pt>
                <c:pt idx="1558">
                  <c:v>77.900000000000006</c:v>
                </c:pt>
                <c:pt idx="1559">
                  <c:v>77.95</c:v>
                </c:pt>
                <c:pt idx="1560">
                  <c:v>78</c:v>
                </c:pt>
                <c:pt idx="1561">
                  <c:v>78.05</c:v>
                </c:pt>
                <c:pt idx="1562">
                  <c:v>78.099999999999994</c:v>
                </c:pt>
                <c:pt idx="1563">
                  <c:v>78.150000000000006</c:v>
                </c:pt>
                <c:pt idx="1564">
                  <c:v>78.2</c:v>
                </c:pt>
                <c:pt idx="1565">
                  <c:v>78.25</c:v>
                </c:pt>
                <c:pt idx="1566">
                  <c:v>78.3</c:v>
                </c:pt>
                <c:pt idx="1567">
                  <c:v>78.349999999999994</c:v>
                </c:pt>
                <c:pt idx="1568">
                  <c:v>78.400000000000006</c:v>
                </c:pt>
                <c:pt idx="1569">
                  <c:v>78.45</c:v>
                </c:pt>
                <c:pt idx="1570">
                  <c:v>78.5</c:v>
                </c:pt>
                <c:pt idx="1571">
                  <c:v>78.55</c:v>
                </c:pt>
                <c:pt idx="1572">
                  <c:v>78.599999999999994</c:v>
                </c:pt>
                <c:pt idx="1573">
                  <c:v>78.650000000000006</c:v>
                </c:pt>
                <c:pt idx="1574">
                  <c:v>78.7</c:v>
                </c:pt>
                <c:pt idx="1575">
                  <c:v>78.75</c:v>
                </c:pt>
                <c:pt idx="1576">
                  <c:v>78.8</c:v>
                </c:pt>
                <c:pt idx="1577">
                  <c:v>78.849999999999994</c:v>
                </c:pt>
                <c:pt idx="1578">
                  <c:v>78.900000000000006</c:v>
                </c:pt>
                <c:pt idx="1579">
                  <c:v>78.95</c:v>
                </c:pt>
                <c:pt idx="1580">
                  <c:v>79</c:v>
                </c:pt>
                <c:pt idx="1581">
                  <c:v>79.05</c:v>
                </c:pt>
                <c:pt idx="1582">
                  <c:v>79.099999999999994</c:v>
                </c:pt>
                <c:pt idx="1583">
                  <c:v>79.150000000000006</c:v>
                </c:pt>
                <c:pt idx="1584">
                  <c:v>79.2</c:v>
                </c:pt>
                <c:pt idx="1585">
                  <c:v>79.25</c:v>
                </c:pt>
                <c:pt idx="1586">
                  <c:v>79.3</c:v>
                </c:pt>
                <c:pt idx="1587">
                  <c:v>79.349999999999994</c:v>
                </c:pt>
                <c:pt idx="1588">
                  <c:v>79.400000000000006</c:v>
                </c:pt>
                <c:pt idx="1589">
                  <c:v>79.45</c:v>
                </c:pt>
                <c:pt idx="1590">
                  <c:v>79.5</c:v>
                </c:pt>
                <c:pt idx="1591">
                  <c:v>79.55</c:v>
                </c:pt>
                <c:pt idx="1592">
                  <c:v>79.599999999999994</c:v>
                </c:pt>
                <c:pt idx="1593">
                  <c:v>79.650000000000006</c:v>
                </c:pt>
                <c:pt idx="1594">
                  <c:v>79.7</c:v>
                </c:pt>
                <c:pt idx="1595">
                  <c:v>79.75</c:v>
                </c:pt>
                <c:pt idx="1596">
                  <c:v>79.8</c:v>
                </c:pt>
                <c:pt idx="1597">
                  <c:v>79.849999999999994</c:v>
                </c:pt>
                <c:pt idx="1598">
                  <c:v>79.900000000000006</c:v>
                </c:pt>
                <c:pt idx="1599">
                  <c:v>79.95</c:v>
                </c:pt>
                <c:pt idx="1600">
                  <c:v>80</c:v>
                </c:pt>
                <c:pt idx="1601">
                  <c:v>80.05</c:v>
                </c:pt>
                <c:pt idx="1602">
                  <c:v>80.099999999999994</c:v>
                </c:pt>
                <c:pt idx="1603">
                  <c:v>80.150000000000006</c:v>
                </c:pt>
                <c:pt idx="1604">
                  <c:v>80.2</c:v>
                </c:pt>
                <c:pt idx="1605">
                  <c:v>80.25</c:v>
                </c:pt>
                <c:pt idx="1606">
                  <c:v>80.3</c:v>
                </c:pt>
                <c:pt idx="1607">
                  <c:v>80.349999999999994</c:v>
                </c:pt>
                <c:pt idx="1608">
                  <c:v>80.400000000000006</c:v>
                </c:pt>
                <c:pt idx="1609">
                  <c:v>80.45</c:v>
                </c:pt>
                <c:pt idx="1610">
                  <c:v>80.5</c:v>
                </c:pt>
                <c:pt idx="1611">
                  <c:v>80.55</c:v>
                </c:pt>
                <c:pt idx="1612">
                  <c:v>80.599999999999994</c:v>
                </c:pt>
                <c:pt idx="1613">
                  <c:v>80.650000000000006</c:v>
                </c:pt>
                <c:pt idx="1614">
                  <c:v>80.7</c:v>
                </c:pt>
                <c:pt idx="1615">
                  <c:v>80.75</c:v>
                </c:pt>
                <c:pt idx="1616">
                  <c:v>80.8</c:v>
                </c:pt>
                <c:pt idx="1617">
                  <c:v>80.849999999999994</c:v>
                </c:pt>
                <c:pt idx="1618">
                  <c:v>80.900000000000006</c:v>
                </c:pt>
                <c:pt idx="1619">
                  <c:v>80.95</c:v>
                </c:pt>
                <c:pt idx="1620">
                  <c:v>81</c:v>
                </c:pt>
                <c:pt idx="1621">
                  <c:v>81.05</c:v>
                </c:pt>
                <c:pt idx="1622">
                  <c:v>81.099999999999994</c:v>
                </c:pt>
                <c:pt idx="1623">
                  <c:v>81.150000000000006</c:v>
                </c:pt>
                <c:pt idx="1624">
                  <c:v>81.2</c:v>
                </c:pt>
                <c:pt idx="1625">
                  <c:v>81.25</c:v>
                </c:pt>
                <c:pt idx="1626">
                  <c:v>81.3</c:v>
                </c:pt>
                <c:pt idx="1627">
                  <c:v>81.349999999999994</c:v>
                </c:pt>
                <c:pt idx="1628">
                  <c:v>81.400000000000006</c:v>
                </c:pt>
                <c:pt idx="1629">
                  <c:v>81.45</c:v>
                </c:pt>
                <c:pt idx="1630">
                  <c:v>81.5</c:v>
                </c:pt>
                <c:pt idx="1631">
                  <c:v>81.55</c:v>
                </c:pt>
                <c:pt idx="1632">
                  <c:v>81.599999999999994</c:v>
                </c:pt>
                <c:pt idx="1633">
                  <c:v>81.650000000000006</c:v>
                </c:pt>
                <c:pt idx="1634">
                  <c:v>81.7</c:v>
                </c:pt>
                <c:pt idx="1635">
                  <c:v>81.75</c:v>
                </c:pt>
                <c:pt idx="1636">
                  <c:v>81.8</c:v>
                </c:pt>
                <c:pt idx="1637">
                  <c:v>81.849999999999994</c:v>
                </c:pt>
                <c:pt idx="1638">
                  <c:v>81.900000000000006</c:v>
                </c:pt>
                <c:pt idx="1639">
                  <c:v>81.95</c:v>
                </c:pt>
                <c:pt idx="1640">
                  <c:v>82</c:v>
                </c:pt>
                <c:pt idx="1641">
                  <c:v>82.05</c:v>
                </c:pt>
                <c:pt idx="1642">
                  <c:v>82.1</c:v>
                </c:pt>
                <c:pt idx="1643">
                  <c:v>82.15</c:v>
                </c:pt>
                <c:pt idx="1644">
                  <c:v>82.2</c:v>
                </c:pt>
                <c:pt idx="1645">
                  <c:v>82.25</c:v>
                </c:pt>
                <c:pt idx="1646">
                  <c:v>82.3</c:v>
                </c:pt>
                <c:pt idx="1647">
                  <c:v>82.35</c:v>
                </c:pt>
                <c:pt idx="1648">
                  <c:v>82.4</c:v>
                </c:pt>
                <c:pt idx="1649">
                  <c:v>82.45</c:v>
                </c:pt>
                <c:pt idx="1650">
                  <c:v>82.5</c:v>
                </c:pt>
                <c:pt idx="1651">
                  <c:v>82.55</c:v>
                </c:pt>
                <c:pt idx="1652">
                  <c:v>82.6</c:v>
                </c:pt>
                <c:pt idx="1653">
                  <c:v>82.65</c:v>
                </c:pt>
                <c:pt idx="1654">
                  <c:v>82.7</c:v>
                </c:pt>
                <c:pt idx="1655">
                  <c:v>82.75</c:v>
                </c:pt>
                <c:pt idx="1656">
                  <c:v>82.8</c:v>
                </c:pt>
                <c:pt idx="1657">
                  <c:v>82.85</c:v>
                </c:pt>
                <c:pt idx="1658">
                  <c:v>82.9</c:v>
                </c:pt>
                <c:pt idx="1659">
                  <c:v>82.95</c:v>
                </c:pt>
                <c:pt idx="1660">
                  <c:v>83</c:v>
                </c:pt>
                <c:pt idx="1661">
                  <c:v>83.05</c:v>
                </c:pt>
                <c:pt idx="1662">
                  <c:v>83.1</c:v>
                </c:pt>
                <c:pt idx="1663">
                  <c:v>83.15</c:v>
                </c:pt>
                <c:pt idx="1664">
                  <c:v>83.2</c:v>
                </c:pt>
                <c:pt idx="1665">
                  <c:v>83.25</c:v>
                </c:pt>
                <c:pt idx="1666">
                  <c:v>83.3</c:v>
                </c:pt>
                <c:pt idx="1667">
                  <c:v>83.35</c:v>
                </c:pt>
                <c:pt idx="1668">
                  <c:v>83.4</c:v>
                </c:pt>
                <c:pt idx="1669">
                  <c:v>83.45</c:v>
                </c:pt>
                <c:pt idx="1670">
                  <c:v>83.5</c:v>
                </c:pt>
                <c:pt idx="1671">
                  <c:v>83.55</c:v>
                </c:pt>
                <c:pt idx="1672">
                  <c:v>83.6</c:v>
                </c:pt>
                <c:pt idx="1673">
                  <c:v>83.65</c:v>
                </c:pt>
                <c:pt idx="1674">
                  <c:v>83.7</c:v>
                </c:pt>
                <c:pt idx="1675">
                  <c:v>83.75</c:v>
                </c:pt>
                <c:pt idx="1676">
                  <c:v>83.8</c:v>
                </c:pt>
                <c:pt idx="1677">
                  <c:v>83.85</c:v>
                </c:pt>
                <c:pt idx="1678">
                  <c:v>83.9</c:v>
                </c:pt>
                <c:pt idx="1679">
                  <c:v>83.95</c:v>
                </c:pt>
                <c:pt idx="1680">
                  <c:v>84</c:v>
                </c:pt>
                <c:pt idx="1681">
                  <c:v>84.05</c:v>
                </c:pt>
                <c:pt idx="1682">
                  <c:v>84.1</c:v>
                </c:pt>
                <c:pt idx="1683">
                  <c:v>84.15</c:v>
                </c:pt>
                <c:pt idx="1684">
                  <c:v>84.2</c:v>
                </c:pt>
                <c:pt idx="1685">
                  <c:v>84.25</c:v>
                </c:pt>
                <c:pt idx="1686">
                  <c:v>84.3</c:v>
                </c:pt>
                <c:pt idx="1687">
                  <c:v>84.35</c:v>
                </c:pt>
                <c:pt idx="1688">
                  <c:v>84.4</c:v>
                </c:pt>
                <c:pt idx="1689">
                  <c:v>84.45</c:v>
                </c:pt>
                <c:pt idx="1690">
                  <c:v>84.5</c:v>
                </c:pt>
                <c:pt idx="1691">
                  <c:v>84.55</c:v>
                </c:pt>
                <c:pt idx="1692">
                  <c:v>84.6</c:v>
                </c:pt>
                <c:pt idx="1693">
                  <c:v>84.65</c:v>
                </c:pt>
                <c:pt idx="1694">
                  <c:v>84.7</c:v>
                </c:pt>
                <c:pt idx="1695">
                  <c:v>84.75</c:v>
                </c:pt>
                <c:pt idx="1696">
                  <c:v>84.8</c:v>
                </c:pt>
                <c:pt idx="1697">
                  <c:v>84.85</c:v>
                </c:pt>
                <c:pt idx="1698">
                  <c:v>84.9</c:v>
                </c:pt>
                <c:pt idx="1699">
                  <c:v>84.95</c:v>
                </c:pt>
                <c:pt idx="1700">
                  <c:v>85</c:v>
                </c:pt>
                <c:pt idx="1701">
                  <c:v>85.05</c:v>
                </c:pt>
                <c:pt idx="1702">
                  <c:v>85.1</c:v>
                </c:pt>
                <c:pt idx="1703">
                  <c:v>85.15</c:v>
                </c:pt>
                <c:pt idx="1704">
                  <c:v>85.2</c:v>
                </c:pt>
                <c:pt idx="1705">
                  <c:v>85.25</c:v>
                </c:pt>
                <c:pt idx="1706">
                  <c:v>85.3</c:v>
                </c:pt>
                <c:pt idx="1707">
                  <c:v>85.35</c:v>
                </c:pt>
                <c:pt idx="1708">
                  <c:v>85.4</c:v>
                </c:pt>
                <c:pt idx="1709">
                  <c:v>85.45</c:v>
                </c:pt>
                <c:pt idx="1710">
                  <c:v>85.5</c:v>
                </c:pt>
                <c:pt idx="1711">
                  <c:v>85.55</c:v>
                </c:pt>
                <c:pt idx="1712">
                  <c:v>85.6</c:v>
                </c:pt>
                <c:pt idx="1713">
                  <c:v>85.65</c:v>
                </c:pt>
                <c:pt idx="1714">
                  <c:v>85.7</c:v>
                </c:pt>
                <c:pt idx="1715">
                  <c:v>85.75</c:v>
                </c:pt>
                <c:pt idx="1716">
                  <c:v>85.8</c:v>
                </c:pt>
                <c:pt idx="1717">
                  <c:v>85.85</c:v>
                </c:pt>
                <c:pt idx="1718">
                  <c:v>85.9</c:v>
                </c:pt>
                <c:pt idx="1719">
                  <c:v>85.95</c:v>
                </c:pt>
                <c:pt idx="1720">
                  <c:v>86</c:v>
                </c:pt>
                <c:pt idx="1721">
                  <c:v>86.05</c:v>
                </c:pt>
                <c:pt idx="1722">
                  <c:v>86.1</c:v>
                </c:pt>
                <c:pt idx="1723">
                  <c:v>86.15</c:v>
                </c:pt>
                <c:pt idx="1724">
                  <c:v>86.2</c:v>
                </c:pt>
                <c:pt idx="1725">
                  <c:v>86.25</c:v>
                </c:pt>
                <c:pt idx="1726">
                  <c:v>86.3</c:v>
                </c:pt>
                <c:pt idx="1727">
                  <c:v>86.35</c:v>
                </c:pt>
                <c:pt idx="1728">
                  <c:v>86.4</c:v>
                </c:pt>
                <c:pt idx="1729">
                  <c:v>86.45</c:v>
                </c:pt>
                <c:pt idx="1730">
                  <c:v>86.5</c:v>
                </c:pt>
                <c:pt idx="1731">
                  <c:v>86.55</c:v>
                </c:pt>
                <c:pt idx="1732">
                  <c:v>86.6</c:v>
                </c:pt>
                <c:pt idx="1733">
                  <c:v>86.65</c:v>
                </c:pt>
                <c:pt idx="1734">
                  <c:v>86.7</c:v>
                </c:pt>
                <c:pt idx="1735">
                  <c:v>86.75</c:v>
                </c:pt>
                <c:pt idx="1736">
                  <c:v>86.8</c:v>
                </c:pt>
                <c:pt idx="1737">
                  <c:v>86.85</c:v>
                </c:pt>
                <c:pt idx="1738">
                  <c:v>86.9</c:v>
                </c:pt>
                <c:pt idx="1739">
                  <c:v>86.95</c:v>
                </c:pt>
                <c:pt idx="1740">
                  <c:v>87</c:v>
                </c:pt>
                <c:pt idx="1741">
                  <c:v>87.05</c:v>
                </c:pt>
                <c:pt idx="1742">
                  <c:v>87.1</c:v>
                </c:pt>
                <c:pt idx="1743">
                  <c:v>87.15</c:v>
                </c:pt>
                <c:pt idx="1744">
                  <c:v>87.2</c:v>
                </c:pt>
                <c:pt idx="1745">
                  <c:v>87.25</c:v>
                </c:pt>
                <c:pt idx="1746">
                  <c:v>87.3</c:v>
                </c:pt>
                <c:pt idx="1747">
                  <c:v>87.35</c:v>
                </c:pt>
                <c:pt idx="1748">
                  <c:v>87.4</c:v>
                </c:pt>
                <c:pt idx="1749">
                  <c:v>87.45</c:v>
                </c:pt>
                <c:pt idx="1750">
                  <c:v>87.5</c:v>
                </c:pt>
                <c:pt idx="1751">
                  <c:v>87.55</c:v>
                </c:pt>
                <c:pt idx="1752">
                  <c:v>87.6</c:v>
                </c:pt>
                <c:pt idx="1753">
                  <c:v>87.65</c:v>
                </c:pt>
                <c:pt idx="1754">
                  <c:v>87.7</c:v>
                </c:pt>
                <c:pt idx="1755">
                  <c:v>87.75</c:v>
                </c:pt>
                <c:pt idx="1756">
                  <c:v>87.8</c:v>
                </c:pt>
                <c:pt idx="1757">
                  <c:v>87.85</c:v>
                </c:pt>
                <c:pt idx="1758">
                  <c:v>87.9</c:v>
                </c:pt>
                <c:pt idx="1759">
                  <c:v>87.95</c:v>
                </c:pt>
                <c:pt idx="1760">
                  <c:v>88</c:v>
                </c:pt>
                <c:pt idx="1761">
                  <c:v>88.05</c:v>
                </c:pt>
                <c:pt idx="1762">
                  <c:v>88.1</c:v>
                </c:pt>
                <c:pt idx="1763">
                  <c:v>88.15</c:v>
                </c:pt>
                <c:pt idx="1764">
                  <c:v>88.2</c:v>
                </c:pt>
                <c:pt idx="1765">
                  <c:v>88.25</c:v>
                </c:pt>
                <c:pt idx="1766">
                  <c:v>88.3</c:v>
                </c:pt>
                <c:pt idx="1767">
                  <c:v>88.35</c:v>
                </c:pt>
                <c:pt idx="1768">
                  <c:v>88.4</c:v>
                </c:pt>
                <c:pt idx="1769">
                  <c:v>88.45</c:v>
                </c:pt>
                <c:pt idx="1770">
                  <c:v>88.5</c:v>
                </c:pt>
                <c:pt idx="1771">
                  <c:v>88.55</c:v>
                </c:pt>
                <c:pt idx="1772">
                  <c:v>88.6</c:v>
                </c:pt>
                <c:pt idx="1773">
                  <c:v>88.65</c:v>
                </c:pt>
                <c:pt idx="1774">
                  <c:v>88.7</c:v>
                </c:pt>
                <c:pt idx="1775">
                  <c:v>88.75</c:v>
                </c:pt>
                <c:pt idx="1776">
                  <c:v>88.8</c:v>
                </c:pt>
                <c:pt idx="1777">
                  <c:v>88.85</c:v>
                </c:pt>
                <c:pt idx="1778">
                  <c:v>88.9</c:v>
                </c:pt>
                <c:pt idx="1779">
                  <c:v>88.95</c:v>
                </c:pt>
                <c:pt idx="1780">
                  <c:v>89</c:v>
                </c:pt>
                <c:pt idx="1781">
                  <c:v>89.05</c:v>
                </c:pt>
                <c:pt idx="1782">
                  <c:v>89.1</c:v>
                </c:pt>
                <c:pt idx="1783">
                  <c:v>89.15</c:v>
                </c:pt>
                <c:pt idx="1784">
                  <c:v>89.2</c:v>
                </c:pt>
                <c:pt idx="1785">
                  <c:v>89.25</c:v>
                </c:pt>
                <c:pt idx="1786">
                  <c:v>89.3</c:v>
                </c:pt>
                <c:pt idx="1787">
                  <c:v>89.35</c:v>
                </c:pt>
                <c:pt idx="1788">
                  <c:v>89.4</c:v>
                </c:pt>
                <c:pt idx="1789">
                  <c:v>89.45</c:v>
                </c:pt>
                <c:pt idx="1790">
                  <c:v>89.5</c:v>
                </c:pt>
                <c:pt idx="1791">
                  <c:v>89.55</c:v>
                </c:pt>
                <c:pt idx="1792">
                  <c:v>89.6</c:v>
                </c:pt>
                <c:pt idx="1793">
                  <c:v>89.65</c:v>
                </c:pt>
                <c:pt idx="1794">
                  <c:v>89.7</c:v>
                </c:pt>
                <c:pt idx="1795">
                  <c:v>89.75</c:v>
                </c:pt>
                <c:pt idx="1796">
                  <c:v>89.8</c:v>
                </c:pt>
                <c:pt idx="1797">
                  <c:v>89.85</c:v>
                </c:pt>
                <c:pt idx="1798">
                  <c:v>89.9</c:v>
                </c:pt>
                <c:pt idx="1799">
                  <c:v>89.95</c:v>
                </c:pt>
                <c:pt idx="1800">
                  <c:v>90</c:v>
                </c:pt>
                <c:pt idx="1801">
                  <c:v>90.05</c:v>
                </c:pt>
                <c:pt idx="1802">
                  <c:v>90.1</c:v>
                </c:pt>
                <c:pt idx="1803">
                  <c:v>90.15</c:v>
                </c:pt>
                <c:pt idx="1804">
                  <c:v>90.2</c:v>
                </c:pt>
                <c:pt idx="1805">
                  <c:v>90.25</c:v>
                </c:pt>
                <c:pt idx="1806">
                  <c:v>90.3</c:v>
                </c:pt>
                <c:pt idx="1807">
                  <c:v>90.35</c:v>
                </c:pt>
                <c:pt idx="1808">
                  <c:v>90.4</c:v>
                </c:pt>
                <c:pt idx="1809">
                  <c:v>90.45</c:v>
                </c:pt>
                <c:pt idx="1810">
                  <c:v>90.5</c:v>
                </c:pt>
                <c:pt idx="1811">
                  <c:v>90.55</c:v>
                </c:pt>
                <c:pt idx="1812">
                  <c:v>90.6</c:v>
                </c:pt>
                <c:pt idx="1813">
                  <c:v>90.65</c:v>
                </c:pt>
                <c:pt idx="1814">
                  <c:v>90.7</c:v>
                </c:pt>
                <c:pt idx="1815">
                  <c:v>90.75</c:v>
                </c:pt>
                <c:pt idx="1816">
                  <c:v>90.8</c:v>
                </c:pt>
                <c:pt idx="1817">
                  <c:v>90.85</c:v>
                </c:pt>
                <c:pt idx="1818">
                  <c:v>90.9</c:v>
                </c:pt>
                <c:pt idx="1819">
                  <c:v>90.95</c:v>
                </c:pt>
                <c:pt idx="1820">
                  <c:v>91</c:v>
                </c:pt>
                <c:pt idx="1821">
                  <c:v>91.05</c:v>
                </c:pt>
                <c:pt idx="1822">
                  <c:v>91.1</c:v>
                </c:pt>
                <c:pt idx="1823">
                  <c:v>91.15</c:v>
                </c:pt>
                <c:pt idx="1824">
                  <c:v>91.2</c:v>
                </c:pt>
                <c:pt idx="1825">
                  <c:v>91.25</c:v>
                </c:pt>
                <c:pt idx="1826">
                  <c:v>91.3</c:v>
                </c:pt>
                <c:pt idx="1827">
                  <c:v>91.35</c:v>
                </c:pt>
                <c:pt idx="1828">
                  <c:v>91.4</c:v>
                </c:pt>
                <c:pt idx="1829">
                  <c:v>91.45</c:v>
                </c:pt>
                <c:pt idx="1830">
                  <c:v>91.5</c:v>
                </c:pt>
                <c:pt idx="1831">
                  <c:v>91.55</c:v>
                </c:pt>
                <c:pt idx="1832">
                  <c:v>91.6</c:v>
                </c:pt>
                <c:pt idx="1833">
                  <c:v>91.65</c:v>
                </c:pt>
                <c:pt idx="1834">
                  <c:v>91.7</c:v>
                </c:pt>
                <c:pt idx="1835">
                  <c:v>91.75</c:v>
                </c:pt>
                <c:pt idx="1836">
                  <c:v>91.8</c:v>
                </c:pt>
                <c:pt idx="1837">
                  <c:v>91.85</c:v>
                </c:pt>
                <c:pt idx="1838">
                  <c:v>91.9</c:v>
                </c:pt>
                <c:pt idx="1839">
                  <c:v>91.95</c:v>
                </c:pt>
                <c:pt idx="1840">
                  <c:v>92</c:v>
                </c:pt>
                <c:pt idx="1841">
                  <c:v>92.05</c:v>
                </c:pt>
                <c:pt idx="1842">
                  <c:v>92.1</c:v>
                </c:pt>
                <c:pt idx="1843">
                  <c:v>92.15</c:v>
                </c:pt>
                <c:pt idx="1844">
                  <c:v>92.2</c:v>
                </c:pt>
                <c:pt idx="1845">
                  <c:v>92.25</c:v>
                </c:pt>
                <c:pt idx="1846">
                  <c:v>92.3</c:v>
                </c:pt>
                <c:pt idx="1847">
                  <c:v>92.35</c:v>
                </c:pt>
                <c:pt idx="1848">
                  <c:v>92.4</c:v>
                </c:pt>
                <c:pt idx="1849">
                  <c:v>92.45</c:v>
                </c:pt>
                <c:pt idx="1850">
                  <c:v>92.5</c:v>
                </c:pt>
                <c:pt idx="1851">
                  <c:v>92.55</c:v>
                </c:pt>
                <c:pt idx="1852">
                  <c:v>92.6</c:v>
                </c:pt>
                <c:pt idx="1853">
                  <c:v>92.65</c:v>
                </c:pt>
                <c:pt idx="1854">
                  <c:v>92.7</c:v>
                </c:pt>
                <c:pt idx="1855">
                  <c:v>92.75</c:v>
                </c:pt>
                <c:pt idx="1856">
                  <c:v>92.8</c:v>
                </c:pt>
                <c:pt idx="1857">
                  <c:v>92.85</c:v>
                </c:pt>
                <c:pt idx="1858">
                  <c:v>92.9</c:v>
                </c:pt>
                <c:pt idx="1859">
                  <c:v>92.95</c:v>
                </c:pt>
                <c:pt idx="1860">
                  <c:v>93</c:v>
                </c:pt>
                <c:pt idx="1861">
                  <c:v>93.05</c:v>
                </c:pt>
                <c:pt idx="1862">
                  <c:v>93.1</c:v>
                </c:pt>
                <c:pt idx="1863">
                  <c:v>93.15</c:v>
                </c:pt>
                <c:pt idx="1864">
                  <c:v>93.2</c:v>
                </c:pt>
                <c:pt idx="1865">
                  <c:v>93.25</c:v>
                </c:pt>
                <c:pt idx="1866">
                  <c:v>93.3</c:v>
                </c:pt>
                <c:pt idx="1867">
                  <c:v>93.35</c:v>
                </c:pt>
                <c:pt idx="1868">
                  <c:v>93.4</c:v>
                </c:pt>
                <c:pt idx="1869">
                  <c:v>93.45</c:v>
                </c:pt>
                <c:pt idx="1870">
                  <c:v>93.5</c:v>
                </c:pt>
                <c:pt idx="1871">
                  <c:v>93.55</c:v>
                </c:pt>
                <c:pt idx="1872">
                  <c:v>93.6</c:v>
                </c:pt>
                <c:pt idx="1873">
                  <c:v>93.65</c:v>
                </c:pt>
                <c:pt idx="1874">
                  <c:v>93.7</c:v>
                </c:pt>
                <c:pt idx="1875">
                  <c:v>93.75</c:v>
                </c:pt>
                <c:pt idx="1876">
                  <c:v>93.8</c:v>
                </c:pt>
                <c:pt idx="1877">
                  <c:v>93.85</c:v>
                </c:pt>
                <c:pt idx="1878">
                  <c:v>93.9</c:v>
                </c:pt>
                <c:pt idx="1879">
                  <c:v>93.95</c:v>
                </c:pt>
                <c:pt idx="1880">
                  <c:v>94</c:v>
                </c:pt>
                <c:pt idx="1881">
                  <c:v>94.05</c:v>
                </c:pt>
                <c:pt idx="1882">
                  <c:v>94.1</c:v>
                </c:pt>
                <c:pt idx="1883">
                  <c:v>94.15</c:v>
                </c:pt>
                <c:pt idx="1884">
                  <c:v>94.2</c:v>
                </c:pt>
                <c:pt idx="1885">
                  <c:v>94.25</c:v>
                </c:pt>
                <c:pt idx="1886">
                  <c:v>94.3</c:v>
                </c:pt>
                <c:pt idx="1887">
                  <c:v>94.35</c:v>
                </c:pt>
                <c:pt idx="1888">
                  <c:v>94.4</c:v>
                </c:pt>
                <c:pt idx="1889">
                  <c:v>94.45</c:v>
                </c:pt>
                <c:pt idx="1890">
                  <c:v>94.5</c:v>
                </c:pt>
                <c:pt idx="1891">
                  <c:v>94.55</c:v>
                </c:pt>
                <c:pt idx="1892">
                  <c:v>94.6</c:v>
                </c:pt>
                <c:pt idx="1893">
                  <c:v>94.65</c:v>
                </c:pt>
                <c:pt idx="1894">
                  <c:v>94.7</c:v>
                </c:pt>
                <c:pt idx="1895">
                  <c:v>94.75</c:v>
                </c:pt>
                <c:pt idx="1896">
                  <c:v>94.8</c:v>
                </c:pt>
                <c:pt idx="1897">
                  <c:v>94.85</c:v>
                </c:pt>
                <c:pt idx="1898">
                  <c:v>94.9</c:v>
                </c:pt>
                <c:pt idx="1899">
                  <c:v>94.95</c:v>
                </c:pt>
                <c:pt idx="1900">
                  <c:v>95</c:v>
                </c:pt>
                <c:pt idx="1901">
                  <c:v>95.05</c:v>
                </c:pt>
                <c:pt idx="1902">
                  <c:v>95.1</c:v>
                </c:pt>
                <c:pt idx="1903">
                  <c:v>95.15</c:v>
                </c:pt>
                <c:pt idx="1904">
                  <c:v>95.2</c:v>
                </c:pt>
                <c:pt idx="1905">
                  <c:v>95.25</c:v>
                </c:pt>
                <c:pt idx="1906">
                  <c:v>95.3</c:v>
                </c:pt>
                <c:pt idx="1907">
                  <c:v>95.35</c:v>
                </c:pt>
                <c:pt idx="1908">
                  <c:v>95.4</c:v>
                </c:pt>
                <c:pt idx="1909">
                  <c:v>95.45</c:v>
                </c:pt>
                <c:pt idx="1910">
                  <c:v>95.5</c:v>
                </c:pt>
                <c:pt idx="1911">
                  <c:v>95.55</c:v>
                </c:pt>
                <c:pt idx="1912">
                  <c:v>95.6</c:v>
                </c:pt>
                <c:pt idx="1913">
                  <c:v>95.65</c:v>
                </c:pt>
                <c:pt idx="1914">
                  <c:v>95.7</c:v>
                </c:pt>
                <c:pt idx="1915">
                  <c:v>95.75</c:v>
                </c:pt>
                <c:pt idx="1916">
                  <c:v>95.8</c:v>
                </c:pt>
                <c:pt idx="1917">
                  <c:v>95.85</c:v>
                </c:pt>
                <c:pt idx="1918">
                  <c:v>95.9</c:v>
                </c:pt>
                <c:pt idx="1919">
                  <c:v>95.95</c:v>
                </c:pt>
                <c:pt idx="1920">
                  <c:v>96</c:v>
                </c:pt>
                <c:pt idx="1921">
                  <c:v>96.05</c:v>
                </c:pt>
                <c:pt idx="1922">
                  <c:v>96.1</c:v>
                </c:pt>
                <c:pt idx="1923">
                  <c:v>96.15</c:v>
                </c:pt>
                <c:pt idx="1924">
                  <c:v>96.2</c:v>
                </c:pt>
                <c:pt idx="1925">
                  <c:v>96.25</c:v>
                </c:pt>
                <c:pt idx="1926">
                  <c:v>96.3</c:v>
                </c:pt>
                <c:pt idx="1927">
                  <c:v>96.35</c:v>
                </c:pt>
                <c:pt idx="1928">
                  <c:v>96.4</c:v>
                </c:pt>
                <c:pt idx="1929">
                  <c:v>96.45</c:v>
                </c:pt>
                <c:pt idx="1930">
                  <c:v>96.5</c:v>
                </c:pt>
                <c:pt idx="1931">
                  <c:v>96.55</c:v>
                </c:pt>
                <c:pt idx="1932">
                  <c:v>96.6</c:v>
                </c:pt>
                <c:pt idx="1933">
                  <c:v>96.65</c:v>
                </c:pt>
                <c:pt idx="1934">
                  <c:v>96.7</c:v>
                </c:pt>
                <c:pt idx="1935">
                  <c:v>96.75</c:v>
                </c:pt>
                <c:pt idx="1936">
                  <c:v>96.8</c:v>
                </c:pt>
                <c:pt idx="1937">
                  <c:v>96.85</c:v>
                </c:pt>
                <c:pt idx="1938">
                  <c:v>96.9</c:v>
                </c:pt>
                <c:pt idx="1939">
                  <c:v>96.95</c:v>
                </c:pt>
                <c:pt idx="1940">
                  <c:v>97</c:v>
                </c:pt>
                <c:pt idx="1941">
                  <c:v>97.05</c:v>
                </c:pt>
                <c:pt idx="1942">
                  <c:v>97.1</c:v>
                </c:pt>
                <c:pt idx="1943">
                  <c:v>97.15</c:v>
                </c:pt>
                <c:pt idx="1944">
                  <c:v>97.2</c:v>
                </c:pt>
                <c:pt idx="1945">
                  <c:v>97.25</c:v>
                </c:pt>
                <c:pt idx="1946">
                  <c:v>97.3</c:v>
                </c:pt>
                <c:pt idx="1947">
                  <c:v>97.35</c:v>
                </c:pt>
                <c:pt idx="1948">
                  <c:v>97.4</c:v>
                </c:pt>
                <c:pt idx="1949">
                  <c:v>97.45</c:v>
                </c:pt>
                <c:pt idx="1950">
                  <c:v>97.5</c:v>
                </c:pt>
                <c:pt idx="1951">
                  <c:v>97.55</c:v>
                </c:pt>
                <c:pt idx="1952">
                  <c:v>97.6</c:v>
                </c:pt>
                <c:pt idx="1953">
                  <c:v>97.65</c:v>
                </c:pt>
                <c:pt idx="1954">
                  <c:v>97.7</c:v>
                </c:pt>
                <c:pt idx="1955">
                  <c:v>97.75</c:v>
                </c:pt>
                <c:pt idx="1956">
                  <c:v>97.8</c:v>
                </c:pt>
                <c:pt idx="1957">
                  <c:v>97.85</c:v>
                </c:pt>
                <c:pt idx="1958">
                  <c:v>97.9</c:v>
                </c:pt>
                <c:pt idx="1959">
                  <c:v>97.95</c:v>
                </c:pt>
                <c:pt idx="1960">
                  <c:v>98</c:v>
                </c:pt>
                <c:pt idx="1961">
                  <c:v>98.05</c:v>
                </c:pt>
                <c:pt idx="1962">
                  <c:v>98.1</c:v>
                </c:pt>
                <c:pt idx="1963">
                  <c:v>98.15</c:v>
                </c:pt>
                <c:pt idx="1964">
                  <c:v>98.2</c:v>
                </c:pt>
                <c:pt idx="1965">
                  <c:v>98.25</c:v>
                </c:pt>
                <c:pt idx="1966">
                  <c:v>98.3</c:v>
                </c:pt>
                <c:pt idx="1967">
                  <c:v>98.35</c:v>
                </c:pt>
                <c:pt idx="1968">
                  <c:v>98.4</c:v>
                </c:pt>
                <c:pt idx="1969">
                  <c:v>98.45</c:v>
                </c:pt>
                <c:pt idx="1970">
                  <c:v>98.5</c:v>
                </c:pt>
                <c:pt idx="1971">
                  <c:v>98.55</c:v>
                </c:pt>
                <c:pt idx="1972">
                  <c:v>98.6</c:v>
                </c:pt>
                <c:pt idx="1973">
                  <c:v>98.65</c:v>
                </c:pt>
                <c:pt idx="1974">
                  <c:v>98.7</c:v>
                </c:pt>
                <c:pt idx="1975">
                  <c:v>98.75</c:v>
                </c:pt>
                <c:pt idx="1976">
                  <c:v>98.8</c:v>
                </c:pt>
                <c:pt idx="1977">
                  <c:v>98.85</c:v>
                </c:pt>
                <c:pt idx="1978">
                  <c:v>98.9</c:v>
                </c:pt>
                <c:pt idx="1979">
                  <c:v>98.95</c:v>
                </c:pt>
                <c:pt idx="1980">
                  <c:v>99</c:v>
                </c:pt>
                <c:pt idx="1981">
                  <c:v>99.05</c:v>
                </c:pt>
                <c:pt idx="1982">
                  <c:v>99.1</c:v>
                </c:pt>
                <c:pt idx="1983">
                  <c:v>99.15</c:v>
                </c:pt>
                <c:pt idx="1984">
                  <c:v>99.2</c:v>
                </c:pt>
                <c:pt idx="1985">
                  <c:v>99.25</c:v>
                </c:pt>
                <c:pt idx="1986">
                  <c:v>99.3</c:v>
                </c:pt>
                <c:pt idx="1987">
                  <c:v>99.35</c:v>
                </c:pt>
                <c:pt idx="1988">
                  <c:v>99.4</c:v>
                </c:pt>
                <c:pt idx="1989">
                  <c:v>99.45</c:v>
                </c:pt>
                <c:pt idx="1990">
                  <c:v>99.5</c:v>
                </c:pt>
                <c:pt idx="1991">
                  <c:v>99.55</c:v>
                </c:pt>
                <c:pt idx="1992">
                  <c:v>99.6</c:v>
                </c:pt>
                <c:pt idx="1993">
                  <c:v>99.65</c:v>
                </c:pt>
                <c:pt idx="1994">
                  <c:v>99.7</c:v>
                </c:pt>
                <c:pt idx="1995">
                  <c:v>99.75</c:v>
                </c:pt>
                <c:pt idx="1996">
                  <c:v>99.8</c:v>
                </c:pt>
                <c:pt idx="1997">
                  <c:v>99.85</c:v>
                </c:pt>
                <c:pt idx="1998">
                  <c:v>99.9</c:v>
                </c:pt>
                <c:pt idx="1999">
                  <c:v>99.95</c:v>
                </c:pt>
                <c:pt idx="2000">
                  <c:v>100</c:v>
                </c:pt>
                <c:pt idx="2001">
                  <c:v>100.05</c:v>
                </c:pt>
                <c:pt idx="2002">
                  <c:v>100.1</c:v>
                </c:pt>
                <c:pt idx="2003">
                  <c:v>100.15</c:v>
                </c:pt>
                <c:pt idx="2004">
                  <c:v>100.2</c:v>
                </c:pt>
                <c:pt idx="2005">
                  <c:v>100.25</c:v>
                </c:pt>
                <c:pt idx="2006">
                  <c:v>100.3</c:v>
                </c:pt>
                <c:pt idx="2007">
                  <c:v>100.35</c:v>
                </c:pt>
                <c:pt idx="2008">
                  <c:v>100.4</c:v>
                </c:pt>
                <c:pt idx="2009">
                  <c:v>100.45</c:v>
                </c:pt>
                <c:pt idx="2010">
                  <c:v>100.5</c:v>
                </c:pt>
                <c:pt idx="2011">
                  <c:v>100.55</c:v>
                </c:pt>
                <c:pt idx="2012">
                  <c:v>100.6</c:v>
                </c:pt>
                <c:pt idx="2013">
                  <c:v>100.65</c:v>
                </c:pt>
                <c:pt idx="2014">
                  <c:v>100.7</c:v>
                </c:pt>
                <c:pt idx="2015">
                  <c:v>100.75</c:v>
                </c:pt>
                <c:pt idx="2016">
                  <c:v>100.8</c:v>
                </c:pt>
                <c:pt idx="2017">
                  <c:v>100.85</c:v>
                </c:pt>
                <c:pt idx="2018">
                  <c:v>100.9</c:v>
                </c:pt>
                <c:pt idx="2019">
                  <c:v>100.95</c:v>
                </c:pt>
                <c:pt idx="2020">
                  <c:v>101</c:v>
                </c:pt>
                <c:pt idx="2021">
                  <c:v>101.05</c:v>
                </c:pt>
                <c:pt idx="2022">
                  <c:v>101.1</c:v>
                </c:pt>
                <c:pt idx="2023">
                  <c:v>101.15</c:v>
                </c:pt>
                <c:pt idx="2024">
                  <c:v>101.2</c:v>
                </c:pt>
                <c:pt idx="2025">
                  <c:v>101.25</c:v>
                </c:pt>
                <c:pt idx="2026">
                  <c:v>101.3</c:v>
                </c:pt>
                <c:pt idx="2027">
                  <c:v>101.35</c:v>
                </c:pt>
                <c:pt idx="2028">
                  <c:v>101.4</c:v>
                </c:pt>
                <c:pt idx="2029">
                  <c:v>101.45</c:v>
                </c:pt>
                <c:pt idx="2030">
                  <c:v>101.5</c:v>
                </c:pt>
                <c:pt idx="2031">
                  <c:v>101.55</c:v>
                </c:pt>
                <c:pt idx="2032">
                  <c:v>101.6</c:v>
                </c:pt>
                <c:pt idx="2033">
                  <c:v>101.65</c:v>
                </c:pt>
                <c:pt idx="2034">
                  <c:v>101.7</c:v>
                </c:pt>
                <c:pt idx="2035">
                  <c:v>101.75</c:v>
                </c:pt>
                <c:pt idx="2036">
                  <c:v>101.8</c:v>
                </c:pt>
                <c:pt idx="2037">
                  <c:v>101.85</c:v>
                </c:pt>
                <c:pt idx="2038">
                  <c:v>101.9</c:v>
                </c:pt>
                <c:pt idx="2039">
                  <c:v>101.95</c:v>
                </c:pt>
                <c:pt idx="2040">
                  <c:v>102</c:v>
                </c:pt>
                <c:pt idx="2041">
                  <c:v>102.05</c:v>
                </c:pt>
                <c:pt idx="2042">
                  <c:v>102.1</c:v>
                </c:pt>
                <c:pt idx="2043">
                  <c:v>102.15</c:v>
                </c:pt>
                <c:pt idx="2044">
                  <c:v>102.2</c:v>
                </c:pt>
                <c:pt idx="2045">
                  <c:v>102.25</c:v>
                </c:pt>
                <c:pt idx="2046">
                  <c:v>102.3</c:v>
                </c:pt>
                <c:pt idx="2047">
                  <c:v>102.35</c:v>
                </c:pt>
                <c:pt idx="2048">
                  <c:v>102.4</c:v>
                </c:pt>
                <c:pt idx="2049">
                  <c:v>102.45</c:v>
                </c:pt>
                <c:pt idx="2050">
                  <c:v>102.5</c:v>
                </c:pt>
                <c:pt idx="2051">
                  <c:v>102.55</c:v>
                </c:pt>
                <c:pt idx="2052">
                  <c:v>102.6</c:v>
                </c:pt>
                <c:pt idx="2053">
                  <c:v>102.65</c:v>
                </c:pt>
                <c:pt idx="2054">
                  <c:v>102.7</c:v>
                </c:pt>
                <c:pt idx="2055">
                  <c:v>102.75</c:v>
                </c:pt>
                <c:pt idx="2056">
                  <c:v>102.8</c:v>
                </c:pt>
                <c:pt idx="2057">
                  <c:v>102.85</c:v>
                </c:pt>
                <c:pt idx="2058">
                  <c:v>102.9</c:v>
                </c:pt>
                <c:pt idx="2059">
                  <c:v>102.95</c:v>
                </c:pt>
                <c:pt idx="2060">
                  <c:v>103</c:v>
                </c:pt>
                <c:pt idx="2061">
                  <c:v>103.05</c:v>
                </c:pt>
                <c:pt idx="2062">
                  <c:v>103.1</c:v>
                </c:pt>
                <c:pt idx="2063">
                  <c:v>103.15</c:v>
                </c:pt>
                <c:pt idx="2064">
                  <c:v>103.2</c:v>
                </c:pt>
                <c:pt idx="2065">
                  <c:v>103.25</c:v>
                </c:pt>
                <c:pt idx="2066">
                  <c:v>103.3</c:v>
                </c:pt>
                <c:pt idx="2067">
                  <c:v>103.35</c:v>
                </c:pt>
                <c:pt idx="2068">
                  <c:v>103.4</c:v>
                </c:pt>
                <c:pt idx="2069">
                  <c:v>103.45</c:v>
                </c:pt>
                <c:pt idx="2070">
                  <c:v>103.5</c:v>
                </c:pt>
                <c:pt idx="2071">
                  <c:v>103.55</c:v>
                </c:pt>
                <c:pt idx="2072">
                  <c:v>103.6</c:v>
                </c:pt>
                <c:pt idx="2073">
                  <c:v>103.65</c:v>
                </c:pt>
                <c:pt idx="2074">
                  <c:v>103.7</c:v>
                </c:pt>
                <c:pt idx="2075">
                  <c:v>103.75</c:v>
                </c:pt>
                <c:pt idx="2076">
                  <c:v>103.8</c:v>
                </c:pt>
                <c:pt idx="2077">
                  <c:v>103.85</c:v>
                </c:pt>
                <c:pt idx="2078">
                  <c:v>103.9</c:v>
                </c:pt>
                <c:pt idx="2079">
                  <c:v>103.95</c:v>
                </c:pt>
                <c:pt idx="2080">
                  <c:v>104</c:v>
                </c:pt>
                <c:pt idx="2081">
                  <c:v>104.05</c:v>
                </c:pt>
                <c:pt idx="2082">
                  <c:v>104.1</c:v>
                </c:pt>
                <c:pt idx="2083">
                  <c:v>104.15</c:v>
                </c:pt>
                <c:pt idx="2084">
                  <c:v>104.2</c:v>
                </c:pt>
                <c:pt idx="2085">
                  <c:v>104.25</c:v>
                </c:pt>
                <c:pt idx="2086">
                  <c:v>104.3</c:v>
                </c:pt>
                <c:pt idx="2087">
                  <c:v>104.35</c:v>
                </c:pt>
                <c:pt idx="2088">
                  <c:v>104.4</c:v>
                </c:pt>
                <c:pt idx="2089">
                  <c:v>104.45</c:v>
                </c:pt>
                <c:pt idx="2090">
                  <c:v>104.5</c:v>
                </c:pt>
                <c:pt idx="2091">
                  <c:v>104.55</c:v>
                </c:pt>
                <c:pt idx="2092">
                  <c:v>104.6</c:v>
                </c:pt>
                <c:pt idx="2093">
                  <c:v>104.65</c:v>
                </c:pt>
                <c:pt idx="2094">
                  <c:v>104.7</c:v>
                </c:pt>
                <c:pt idx="2095">
                  <c:v>104.75</c:v>
                </c:pt>
                <c:pt idx="2096">
                  <c:v>104.8</c:v>
                </c:pt>
                <c:pt idx="2097">
                  <c:v>104.85</c:v>
                </c:pt>
                <c:pt idx="2098">
                  <c:v>104.9</c:v>
                </c:pt>
                <c:pt idx="2099">
                  <c:v>104.95</c:v>
                </c:pt>
                <c:pt idx="2100">
                  <c:v>105</c:v>
                </c:pt>
                <c:pt idx="2101">
                  <c:v>105.05</c:v>
                </c:pt>
                <c:pt idx="2102">
                  <c:v>105.1</c:v>
                </c:pt>
                <c:pt idx="2103">
                  <c:v>105.15</c:v>
                </c:pt>
                <c:pt idx="2104">
                  <c:v>105.2</c:v>
                </c:pt>
                <c:pt idx="2105">
                  <c:v>105.25</c:v>
                </c:pt>
                <c:pt idx="2106">
                  <c:v>105.3</c:v>
                </c:pt>
                <c:pt idx="2107">
                  <c:v>105.35</c:v>
                </c:pt>
                <c:pt idx="2108">
                  <c:v>105.4</c:v>
                </c:pt>
                <c:pt idx="2109">
                  <c:v>105.45</c:v>
                </c:pt>
                <c:pt idx="2110">
                  <c:v>105.5</c:v>
                </c:pt>
                <c:pt idx="2111">
                  <c:v>105.55</c:v>
                </c:pt>
                <c:pt idx="2112">
                  <c:v>105.6</c:v>
                </c:pt>
                <c:pt idx="2113">
                  <c:v>105.65</c:v>
                </c:pt>
                <c:pt idx="2114">
                  <c:v>105.7</c:v>
                </c:pt>
                <c:pt idx="2115">
                  <c:v>105.75</c:v>
                </c:pt>
                <c:pt idx="2116">
                  <c:v>105.8</c:v>
                </c:pt>
                <c:pt idx="2117">
                  <c:v>105.85</c:v>
                </c:pt>
                <c:pt idx="2118">
                  <c:v>105.9</c:v>
                </c:pt>
                <c:pt idx="2119">
                  <c:v>105.95</c:v>
                </c:pt>
                <c:pt idx="2120">
                  <c:v>106</c:v>
                </c:pt>
                <c:pt idx="2121">
                  <c:v>106.05</c:v>
                </c:pt>
                <c:pt idx="2122">
                  <c:v>106.1</c:v>
                </c:pt>
                <c:pt idx="2123">
                  <c:v>106.15</c:v>
                </c:pt>
                <c:pt idx="2124">
                  <c:v>106.2</c:v>
                </c:pt>
                <c:pt idx="2125">
                  <c:v>106.25</c:v>
                </c:pt>
                <c:pt idx="2126">
                  <c:v>106.3</c:v>
                </c:pt>
                <c:pt idx="2127">
                  <c:v>106.35</c:v>
                </c:pt>
                <c:pt idx="2128">
                  <c:v>106.4</c:v>
                </c:pt>
                <c:pt idx="2129">
                  <c:v>106.45</c:v>
                </c:pt>
                <c:pt idx="2130">
                  <c:v>106.5</c:v>
                </c:pt>
                <c:pt idx="2131">
                  <c:v>106.55</c:v>
                </c:pt>
                <c:pt idx="2132">
                  <c:v>106.6</c:v>
                </c:pt>
                <c:pt idx="2133">
                  <c:v>106.65</c:v>
                </c:pt>
                <c:pt idx="2134">
                  <c:v>106.7</c:v>
                </c:pt>
                <c:pt idx="2135">
                  <c:v>106.75</c:v>
                </c:pt>
                <c:pt idx="2136">
                  <c:v>106.8</c:v>
                </c:pt>
                <c:pt idx="2137">
                  <c:v>106.85</c:v>
                </c:pt>
                <c:pt idx="2138">
                  <c:v>106.9</c:v>
                </c:pt>
                <c:pt idx="2139">
                  <c:v>106.95</c:v>
                </c:pt>
                <c:pt idx="2140">
                  <c:v>107</c:v>
                </c:pt>
                <c:pt idx="2141">
                  <c:v>107.05</c:v>
                </c:pt>
                <c:pt idx="2142">
                  <c:v>107.1</c:v>
                </c:pt>
                <c:pt idx="2143">
                  <c:v>107.15</c:v>
                </c:pt>
                <c:pt idx="2144">
                  <c:v>107.2</c:v>
                </c:pt>
                <c:pt idx="2145">
                  <c:v>107.25</c:v>
                </c:pt>
                <c:pt idx="2146">
                  <c:v>107.3</c:v>
                </c:pt>
                <c:pt idx="2147">
                  <c:v>107.35</c:v>
                </c:pt>
                <c:pt idx="2148">
                  <c:v>107.4</c:v>
                </c:pt>
                <c:pt idx="2149">
                  <c:v>107.45</c:v>
                </c:pt>
                <c:pt idx="2150">
                  <c:v>107.5</c:v>
                </c:pt>
                <c:pt idx="2151">
                  <c:v>107.55</c:v>
                </c:pt>
                <c:pt idx="2152">
                  <c:v>107.6</c:v>
                </c:pt>
                <c:pt idx="2153">
                  <c:v>107.65</c:v>
                </c:pt>
                <c:pt idx="2154">
                  <c:v>107.7</c:v>
                </c:pt>
                <c:pt idx="2155">
                  <c:v>107.75</c:v>
                </c:pt>
                <c:pt idx="2156">
                  <c:v>107.8</c:v>
                </c:pt>
                <c:pt idx="2157">
                  <c:v>107.85</c:v>
                </c:pt>
                <c:pt idx="2158">
                  <c:v>107.9</c:v>
                </c:pt>
                <c:pt idx="2159">
                  <c:v>107.95</c:v>
                </c:pt>
                <c:pt idx="2160">
                  <c:v>108</c:v>
                </c:pt>
                <c:pt idx="2161">
                  <c:v>108.05</c:v>
                </c:pt>
                <c:pt idx="2162">
                  <c:v>108.1</c:v>
                </c:pt>
                <c:pt idx="2163">
                  <c:v>108.15</c:v>
                </c:pt>
                <c:pt idx="2164">
                  <c:v>108.2</c:v>
                </c:pt>
                <c:pt idx="2165">
                  <c:v>108.25</c:v>
                </c:pt>
                <c:pt idx="2166">
                  <c:v>108.3</c:v>
                </c:pt>
                <c:pt idx="2167">
                  <c:v>108.35</c:v>
                </c:pt>
                <c:pt idx="2168">
                  <c:v>108.4</c:v>
                </c:pt>
                <c:pt idx="2169">
                  <c:v>108.45</c:v>
                </c:pt>
                <c:pt idx="2170">
                  <c:v>108.5</c:v>
                </c:pt>
                <c:pt idx="2171">
                  <c:v>108.55</c:v>
                </c:pt>
                <c:pt idx="2172">
                  <c:v>108.6</c:v>
                </c:pt>
                <c:pt idx="2173">
                  <c:v>108.65</c:v>
                </c:pt>
                <c:pt idx="2174">
                  <c:v>108.7</c:v>
                </c:pt>
                <c:pt idx="2175">
                  <c:v>108.75</c:v>
                </c:pt>
                <c:pt idx="2176">
                  <c:v>108.8</c:v>
                </c:pt>
                <c:pt idx="2177">
                  <c:v>108.85</c:v>
                </c:pt>
                <c:pt idx="2178">
                  <c:v>108.9</c:v>
                </c:pt>
                <c:pt idx="2179">
                  <c:v>108.95</c:v>
                </c:pt>
                <c:pt idx="2180">
                  <c:v>109</c:v>
                </c:pt>
                <c:pt idx="2181">
                  <c:v>109.05</c:v>
                </c:pt>
                <c:pt idx="2182">
                  <c:v>109.1</c:v>
                </c:pt>
                <c:pt idx="2183">
                  <c:v>109.15</c:v>
                </c:pt>
                <c:pt idx="2184">
                  <c:v>109.2</c:v>
                </c:pt>
                <c:pt idx="2185">
                  <c:v>109.25</c:v>
                </c:pt>
                <c:pt idx="2186">
                  <c:v>109.3</c:v>
                </c:pt>
                <c:pt idx="2187">
                  <c:v>109.35</c:v>
                </c:pt>
                <c:pt idx="2188">
                  <c:v>109.4</c:v>
                </c:pt>
                <c:pt idx="2189">
                  <c:v>109.45</c:v>
                </c:pt>
                <c:pt idx="2190">
                  <c:v>109.5</c:v>
                </c:pt>
                <c:pt idx="2191">
                  <c:v>109.55</c:v>
                </c:pt>
                <c:pt idx="2192">
                  <c:v>109.6</c:v>
                </c:pt>
                <c:pt idx="2193">
                  <c:v>109.65</c:v>
                </c:pt>
                <c:pt idx="2194">
                  <c:v>109.7</c:v>
                </c:pt>
                <c:pt idx="2195">
                  <c:v>109.75</c:v>
                </c:pt>
                <c:pt idx="2196">
                  <c:v>109.8</c:v>
                </c:pt>
                <c:pt idx="2197">
                  <c:v>109.85</c:v>
                </c:pt>
                <c:pt idx="2198">
                  <c:v>109.9</c:v>
                </c:pt>
                <c:pt idx="2199">
                  <c:v>109.95</c:v>
                </c:pt>
                <c:pt idx="2200">
                  <c:v>110</c:v>
                </c:pt>
                <c:pt idx="2201">
                  <c:v>110.05</c:v>
                </c:pt>
                <c:pt idx="2202">
                  <c:v>110.1</c:v>
                </c:pt>
                <c:pt idx="2203">
                  <c:v>110.15</c:v>
                </c:pt>
                <c:pt idx="2204">
                  <c:v>110.2</c:v>
                </c:pt>
                <c:pt idx="2205">
                  <c:v>110.25</c:v>
                </c:pt>
                <c:pt idx="2206">
                  <c:v>110.3</c:v>
                </c:pt>
                <c:pt idx="2207">
                  <c:v>110.35</c:v>
                </c:pt>
                <c:pt idx="2208">
                  <c:v>110.4</c:v>
                </c:pt>
                <c:pt idx="2209">
                  <c:v>110.45</c:v>
                </c:pt>
                <c:pt idx="2210">
                  <c:v>110.5</c:v>
                </c:pt>
                <c:pt idx="2211">
                  <c:v>110.55</c:v>
                </c:pt>
                <c:pt idx="2212">
                  <c:v>110.6</c:v>
                </c:pt>
                <c:pt idx="2213">
                  <c:v>110.65</c:v>
                </c:pt>
                <c:pt idx="2214">
                  <c:v>110.7</c:v>
                </c:pt>
                <c:pt idx="2215">
                  <c:v>110.75</c:v>
                </c:pt>
                <c:pt idx="2216">
                  <c:v>110.8</c:v>
                </c:pt>
                <c:pt idx="2217">
                  <c:v>110.85</c:v>
                </c:pt>
                <c:pt idx="2218">
                  <c:v>110.9</c:v>
                </c:pt>
                <c:pt idx="2219">
                  <c:v>110.95</c:v>
                </c:pt>
                <c:pt idx="2220">
                  <c:v>111</c:v>
                </c:pt>
                <c:pt idx="2221">
                  <c:v>111.05</c:v>
                </c:pt>
                <c:pt idx="2222">
                  <c:v>111.1</c:v>
                </c:pt>
                <c:pt idx="2223">
                  <c:v>111.15</c:v>
                </c:pt>
                <c:pt idx="2224">
                  <c:v>111.2</c:v>
                </c:pt>
                <c:pt idx="2225">
                  <c:v>111.25</c:v>
                </c:pt>
                <c:pt idx="2226">
                  <c:v>111.3</c:v>
                </c:pt>
                <c:pt idx="2227">
                  <c:v>111.35</c:v>
                </c:pt>
                <c:pt idx="2228">
                  <c:v>111.4</c:v>
                </c:pt>
                <c:pt idx="2229">
                  <c:v>111.45</c:v>
                </c:pt>
                <c:pt idx="2230">
                  <c:v>111.5</c:v>
                </c:pt>
                <c:pt idx="2231">
                  <c:v>111.55</c:v>
                </c:pt>
                <c:pt idx="2232">
                  <c:v>111.6</c:v>
                </c:pt>
                <c:pt idx="2233">
                  <c:v>111.65</c:v>
                </c:pt>
                <c:pt idx="2234">
                  <c:v>111.7</c:v>
                </c:pt>
                <c:pt idx="2235">
                  <c:v>111.75</c:v>
                </c:pt>
                <c:pt idx="2236">
                  <c:v>111.8</c:v>
                </c:pt>
                <c:pt idx="2237">
                  <c:v>111.85</c:v>
                </c:pt>
                <c:pt idx="2238">
                  <c:v>111.9</c:v>
                </c:pt>
                <c:pt idx="2239">
                  <c:v>111.95</c:v>
                </c:pt>
                <c:pt idx="2240">
                  <c:v>112</c:v>
                </c:pt>
                <c:pt idx="2241">
                  <c:v>112.05</c:v>
                </c:pt>
                <c:pt idx="2242">
                  <c:v>112.1</c:v>
                </c:pt>
                <c:pt idx="2243">
                  <c:v>112.15</c:v>
                </c:pt>
                <c:pt idx="2244">
                  <c:v>112.2</c:v>
                </c:pt>
                <c:pt idx="2245">
                  <c:v>112.25</c:v>
                </c:pt>
                <c:pt idx="2246">
                  <c:v>112.3</c:v>
                </c:pt>
                <c:pt idx="2247">
                  <c:v>112.35</c:v>
                </c:pt>
                <c:pt idx="2248">
                  <c:v>112.4</c:v>
                </c:pt>
                <c:pt idx="2249">
                  <c:v>112.45</c:v>
                </c:pt>
                <c:pt idx="2250">
                  <c:v>112.5</c:v>
                </c:pt>
                <c:pt idx="2251">
                  <c:v>112.55</c:v>
                </c:pt>
                <c:pt idx="2252">
                  <c:v>112.6</c:v>
                </c:pt>
                <c:pt idx="2253">
                  <c:v>112.65</c:v>
                </c:pt>
                <c:pt idx="2254">
                  <c:v>112.7</c:v>
                </c:pt>
                <c:pt idx="2255">
                  <c:v>112.75</c:v>
                </c:pt>
                <c:pt idx="2256">
                  <c:v>112.8</c:v>
                </c:pt>
                <c:pt idx="2257">
                  <c:v>112.85</c:v>
                </c:pt>
                <c:pt idx="2258">
                  <c:v>112.9</c:v>
                </c:pt>
                <c:pt idx="2259">
                  <c:v>112.95</c:v>
                </c:pt>
                <c:pt idx="2260">
                  <c:v>113</c:v>
                </c:pt>
                <c:pt idx="2261">
                  <c:v>113.05</c:v>
                </c:pt>
                <c:pt idx="2262">
                  <c:v>113.1</c:v>
                </c:pt>
                <c:pt idx="2263">
                  <c:v>113.15</c:v>
                </c:pt>
                <c:pt idx="2264">
                  <c:v>113.2</c:v>
                </c:pt>
                <c:pt idx="2265">
                  <c:v>113.25</c:v>
                </c:pt>
                <c:pt idx="2266">
                  <c:v>113.3</c:v>
                </c:pt>
                <c:pt idx="2267">
                  <c:v>113.35</c:v>
                </c:pt>
                <c:pt idx="2268">
                  <c:v>113.4</c:v>
                </c:pt>
                <c:pt idx="2269">
                  <c:v>113.45</c:v>
                </c:pt>
                <c:pt idx="2270">
                  <c:v>113.5</c:v>
                </c:pt>
                <c:pt idx="2271">
                  <c:v>113.55</c:v>
                </c:pt>
                <c:pt idx="2272">
                  <c:v>113.6</c:v>
                </c:pt>
                <c:pt idx="2273">
                  <c:v>113.65</c:v>
                </c:pt>
                <c:pt idx="2274">
                  <c:v>113.7</c:v>
                </c:pt>
                <c:pt idx="2275">
                  <c:v>113.75</c:v>
                </c:pt>
                <c:pt idx="2276">
                  <c:v>113.8</c:v>
                </c:pt>
                <c:pt idx="2277">
                  <c:v>113.85</c:v>
                </c:pt>
                <c:pt idx="2278">
                  <c:v>113.9</c:v>
                </c:pt>
                <c:pt idx="2279">
                  <c:v>113.95</c:v>
                </c:pt>
                <c:pt idx="2280">
                  <c:v>114</c:v>
                </c:pt>
                <c:pt idx="2281">
                  <c:v>114.05</c:v>
                </c:pt>
                <c:pt idx="2282">
                  <c:v>114.1</c:v>
                </c:pt>
                <c:pt idx="2283">
                  <c:v>114.15</c:v>
                </c:pt>
                <c:pt idx="2284">
                  <c:v>114.2</c:v>
                </c:pt>
                <c:pt idx="2285">
                  <c:v>114.25</c:v>
                </c:pt>
                <c:pt idx="2286">
                  <c:v>114.3</c:v>
                </c:pt>
                <c:pt idx="2287">
                  <c:v>114.35</c:v>
                </c:pt>
                <c:pt idx="2288">
                  <c:v>114.4</c:v>
                </c:pt>
                <c:pt idx="2289">
                  <c:v>114.45</c:v>
                </c:pt>
                <c:pt idx="2290">
                  <c:v>114.5</c:v>
                </c:pt>
                <c:pt idx="2291">
                  <c:v>114.55</c:v>
                </c:pt>
                <c:pt idx="2292">
                  <c:v>114.6</c:v>
                </c:pt>
                <c:pt idx="2293">
                  <c:v>114.65</c:v>
                </c:pt>
                <c:pt idx="2294">
                  <c:v>114.7</c:v>
                </c:pt>
                <c:pt idx="2295">
                  <c:v>114.75</c:v>
                </c:pt>
                <c:pt idx="2296">
                  <c:v>114.8</c:v>
                </c:pt>
                <c:pt idx="2297">
                  <c:v>114.85</c:v>
                </c:pt>
                <c:pt idx="2298">
                  <c:v>114.9</c:v>
                </c:pt>
                <c:pt idx="2299">
                  <c:v>114.95</c:v>
                </c:pt>
                <c:pt idx="2300">
                  <c:v>115</c:v>
                </c:pt>
                <c:pt idx="2301">
                  <c:v>115.05</c:v>
                </c:pt>
                <c:pt idx="2302">
                  <c:v>115.1</c:v>
                </c:pt>
                <c:pt idx="2303">
                  <c:v>115.15</c:v>
                </c:pt>
                <c:pt idx="2304">
                  <c:v>115.2</c:v>
                </c:pt>
                <c:pt idx="2305">
                  <c:v>115.25</c:v>
                </c:pt>
                <c:pt idx="2306">
                  <c:v>115.3</c:v>
                </c:pt>
                <c:pt idx="2307">
                  <c:v>115.35</c:v>
                </c:pt>
                <c:pt idx="2308">
                  <c:v>115.4</c:v>
                </c:pt>
                <c:pt idx="2309">
                  <c:v>115.45</c:v>
                </c:pt>
                <c:pt idx="2310">
                  <c:v>115.5</c:v>
                </c:pt>
                <c:pt idx="2311">
                  <c:v>115.55</c:v>
                </c:pt>
                <c:pt idx="2312">
                  <c:v>115.6</c:v>
                </c:pt>
                <c:pt idx="2313">
                  <c:v>115.65</c:v>
                </c:pt>
                <c:pt idx="2314">
                  <c:v>115.7</c:v>
                </c:pt>
                <c:pt idx="2315">
                  <c:v>115.75</c:v>
                </c:pt>
                <c:pt idx="2316">
                  <c:v>115.8</c:v>
                </c:pt>
                <c:pt idx="2317">
                  <c:v>115.85</c:v>
                </c:pt>
                <c:pt idx="2318">
                  <c:v>115.9</c:v>
                </c:pt>
                <c:pt idx="2319">
                  <c:v>115.95</c:v>
                </c:pt>
                <c:pt idx="2320">
                  <c:v>116</c:v>
                </c:pt>
                <c:pt idx="2321">
                  <c:v>116.05</c:v>
                </c:pt>
                <c:pt idx="2322">
                  <c:v>116.1</c:v>
                </c:pt>
                <c:pt idx="2323">
                  <c:v>116.15</c:v>
                </c:pt>
                <c:pt idx="2324">
                  <c:v>116.2</c:v>
                </c:pt>
                <c:pt idx="2325">
                  <c:v>116.25</c:v>
                </c:pt>
                <c:pt idx="2326">
                  <c:v>116.3</c:v>
                </c:pt>
                <c:pt idx="2327">
                  <c:v>116.35</c:v>
                </c:pt>
                <c:pt idx="2328">
                  <c:v>116.4</c:v>
                </c:pt>
                <c:pt idx="2329">
                  <c:v>116.45</c:v>
                </c:pt>
                <c:pt idx="2330">
                  <c:v>116.5</c:v>
                </c:pt>
                <c:pt idx="2331">
                  <c:v>116.55</c:v>
                </c:pt>
                <c:pt idx="2332">
                  <c:v>116.6</c:v>
                </c:pt>
                <c:pt idx="2333">
                  <c:v>116.65</c:v>
                </c:pt>
                <c:pt idx="2334">
                  <c:v>116.7</c:v>
                </c:pt>
                <c:pt idx="2335">
                  <c:v>116.75</c:v>
                </c:pt>
                <c:pt idx="2336">
                  <c:v>116.8</c:v>
                </c:pt>
                <c:pt idx="2337">
                  <c:v>116.85</c:v>
                </c:pt>
                <c:pt idx="2338">
                  <c:v>116.9</c:v>
                </c:pt>
                <c:pt idx="2339">
                  <c:v>116.95</c:v>
                </c:pt>
                <c:pt idx="2340">
                  <c:v>117</c:v>
                </c:pt>
                <c:pt idx="2341">
                  <c:v>117.05</c:v>
                </c:pt>
                <c:pt idx="2342">
                  <c:v>117.1</c:v>
                </c:pt>
                <c:pt idx="2343">
                  <c:v>117.15</c:v>
                </c:pt>
                <c:pt idx="2344">
                  <c:v>117.2</c:v>
                </c:pt>
                <c:pt idx="2345">
                  <c:v>117.25</c:v>
                </c:pt>
                <c:pt idx="2346">
                  <c:v>117.3</c:v>
                </c:pt>
                <c:pt idx="2347">
                  <c:v>117.35</c:v>
                </c:pt>
                <c:pt idx="2348">
                  <c:v>117.4</c:v>
                </c:pt>
                <c:pt idx="2349">
                  <c:v>117.45</c:v>
                </c:pt>
                <c:pt idx="2350">
                  <c:v>117.5</c:v>
                </c:pt>
                <c:pt idx="2351">
                  <c:v>117.55</c:v>
                </c:pt>
                <c:pt idx="2352">
                  <c:v>117.6</c:v>
                </c:pt>
                <c:pt idx="2353">
                  <c:v>117.65</c:v>
                </c:pt>
                <c:pt idx="2354">
                  <c:v>117.7</c:v>
                </c:pt>
                <c:pt idx="2355">
                  <c:v>117.75</c:v>
                </c:pt>
                <c:pt idx="2356">
                  <c:v>117.8</c:v>
                </c:pt>
                <c:pt idx="2357">
                  <c:v>117.85</c:v>
                </c:pt>
                <c:pt idx="2358">
                  <c:v>117.9</c:v>
                </c:pt>
                <c:pt idx="2359">
                  <c:v>117.95</c:v>
                </c:pt>
                <c:pt idx="2360">
                  <c:v>118</c:v>
                </c:pt>
                <c:pt idx="2361">
                  <c:v>118.05</c:v>
                </c:pt>
                <c:pt idx="2362">
                  <c:v>118.1</c:v>
                </c:pt>
                <c:pt idx="2363">
                  <c:v>118.15</c:v>
                </c:pt>
                <c:pt idx="2364">
                  <c:v>118.2</c:v>
                </c:pt>
                <c:pt idx="2365">
                  <c:v>118.25</c:v>
                </c:pt>
                <c:pt idx="2366">
                  <c:v>118.3</c:v>
                </c:pt>
                <c:pt idx="2367">
                  <c:v>118.35</c:v>
                </c:pt>
                <c:pt idx="2368">
                  <c:v>118.4</c:v>
                </c:pt>
                <c:pt idx="2369">
                  <c:v>118.45</c:v>
                </c:pt>
                <c:pt idx="2370">
                  <c:v>118.5</c:v>
                </c:pt>
                <c:pt idx="2371">
                  <c:v>118.55</c:v>
                </c:pt>
                <c:pt idx="2372">
                  <c:v>118.6</c:v>
                </c:pt>
                <c:pt idx="2373">
                  <c:v>118.65</c:v>
                </c:pt>
                <c:pt idx="2374">
                  <c:v>118.7</c:v>
                </c:pt>
                <c:pt idx="2375">
                  <c:v>118.75</c:v>
                </c:pt>
                <c:pt idx="2376">
                  <c:v>118.8</c:v>
                </c:pt>
                <c:pt idx="2377">
                  <c:v>118.85</c:v>
                </c:pt>
                <c:pt idx="2378">
                  <c:v>118.9</c:v>
                </c:pt>
                <c:pt idx="2379">
                  <c:v>118.95</c:v>
                </c:pt>
                <c:pt idx="2380">
                  <c:v>119</c:v>
                </c:pt>
                <c:pt idx="2381">
                  <c:v>119.05</c:v>
                </c:pt>
                <c:pt idx="2382">
                  <c:v>119.1</c:v>
                </c:pt>
                <c:pt idx="2383">
                  <c:v>119.15</c:v>
                </c:pt>
                <c:pt idx="2384">
                  <c:v>119.2</c:v>
                </c:pt>
                <c:pt idx="2385">
                  <c:v>119.25</c:v>
                </c:pt>
                <c:pt idx="2386">
                  <c:v>119.3</c:v>
                </c:pt>
                <c:pt idx="2387">
                  <c:v>119.35</c:v>
                </c:pt>
                <c:pt idx="2388">
                  <c:v>119.4</c:v>
                </c:pt>
                <c:pt idx="2389">
                  <c:v>119.45</c:v>
                </c:pt>
                <c:pt idx="2390">
                  <c:v>119.5</c:v>
                </c:pt>
                <c:pt idx="2391">
                  <c:v>119.55</c:v>
                </c:pt>
                <c:pt idx="2392">
                  <c:v>119.6</c:v>
                </c:pt>
                <c:pt idx="2393">
                  <c:v>119.65</c:v>
                </c:pt>
                <c:pt idx="2394">
                  <c:v>119.7</c:v>
                </c:pt>
                <c:pt idx="2395">
                  <c:v>119.75</c:v>
                </c:pt>
                <c:pt idx="2396">
                  <c:v>119.8</c:v>
                </c:pt>
                <c:pt idx="2397">
                  <c:v>119.85</c:v>
                </c:pt>
                <c:pt idx="2398">
                  <c:v>119.9</c:v>
                </c:pt>
                <c:pt idx="2399">
                  <c:v>119.95</c:v>
                </c:pt>
                <c:pt idx="2400">
                  <c:v>120</c:v>
                </c:pt>
                <c:pt idx="2401">
                  <c:v>120.05</c:v>
                </c:pt>
                <c:pt idx="2402">
                  <c:v>120.1</c:v>
                </c:pt>
                <c:pt idx="2403">
                  <c:v>120.15</c:v>
                </c:pt>
                <c:pt idx="2404">
                  <c:v>120.2</c:v>
                </c:pt>
                <c:pt idx="2405">
                  <c:v>120.25</c:v>
                </c:pt>
                <c:pt idx="2406">
                  <c:v>120.3</c:v>
                </c:pt>
                <c:pt idx="2407">
                  <c:v>120.35</c:v>
                </c:pt>
                <c:pt idx="2408">
                  <c:v>120.4</c:v>
                </c:pt>
                <c:pt idx="2409">
                  <c:v>120.45</c:v>
                </c:pt>
                <c:pt idx="2410">
                  <c:v>120.5</c:v>
                </c:pt>
                <c:pt idx="2411">
                  <c:v>120.55</c:v>
                </c:pt>
                <c:pt idx="2412">
                  <c:v>120.6</c:v>
                </c:pt>
                <c:pt idx="2413">
                  <c:v>120.65</c:v>
                </c:pt>
                <c:pt idx="2414">
                  <c:v>120.7</c:v>
                </c:pt>
                <c:pt idx="2415">
                  <c:v>120.75</c:v>
                </c:pt>
                <c:pt idx="2416">
                  <c:v>120.8</c:v>
                </c:pt>
                <c:pt idx="2417">
                  <c:v>120.85</c:v>
                </c:pt>
                <c:pt idx="2418">
                  <c:v>120.9</c:v>
                </c:pt>
                <c:pt idx="2419">
                  <c:v>120.95</c:v>
                </c:pt>
                <c:pt idx="2420">
                  <c:v>121</c:v>
                </c:pt>
                <c:pt idx="2421">
                  <c:v>121.05</c:v>
                </c:pt>
                <c:pt idx="2422">
                  <c:v>121.1</c:v>
                </c:pt>
                <c:pt idx="2423">
                  <c:v>121.15</c:v>
                </c:pt>
                <c:pt idx="2424">
                  <c:v>121.2</c:v>
                </c:pt>
                <c:pt idx="2425">
                  <c:v>121.25</c:v>
                </c:pt>
                <c:pt idx="2426">
                  <c:v>121.3</c:v>
                </c:pt>
                <c:pt idx="2427">
                  <c:v>121.35</c:v>
                </c:pt>
                <c:pt idx="2428">
                  <c:v>121.4</c:v>
                </c:pt>
                <c:pt idx="2429">
                  <c:v>121.45</c:v>
                </c:pt>
                <c:pt idx="2430">
                  <c:v>121.5</c:v>
                </c:pt>
                <c:pt idx="2431">
                  <c:v>121.55</c:v>
                </c:pt>
                <c:pt idx="2432">
                  <c:v>121.6</c:v>
                </c:pt>
                <c:pt idx="2433">
                  <c:v>121.65</c:v>
                </c:pt>
                <c:pt idx="2434">
                  <c:v>121.7</c:v>
                </c:pt>
                <c:pt idx="2435">
                  <c:v>121.75</c:v>
                </c:pt>
                <c:pt idx="2436">
                  <c:v>121.8</c:v>
                </c:pt>
                <c:pt idx="2437">
                  <c:v>121.85</c:v>
                </c:pt>
                <c:pt idx="2438">
                  <c:v>121.9</c:v>
                </c:pt>
                <c:pt idx="2439">
                  <c:v>121.95</c:v>
                </c:pt>
                <c:pt idx="2440">
                  <c:v>122</c:v>
                </c:pt>
                <c:pt idx="2441">
                  <c:v>122.05</c:v>
                </c:pt>
                <c:pt idx="2442">
                  <c:v>122.1</c:v>
                </c:pt>
                <c:pt idx="2443">
                  <c:v>122.15</c:v>
                </c:pt>
                <c:pt idx="2444">
                  <c:v>122.2</c:v>
                </c:pt>
                <c:pt idx="2445">
                  <c:v>122.25</c:v>
                </c:pt>
                <c:pt idx="2446">
                  <c:v>122.3</c:v>
                </c:pt>
                <c:pt idx="2447">
                  <c:v>122.35</c:v>
                </c:pt>
                <c:pt idx="2448">
                  <c:v>122.4</c:v>
                </c:pt>
                <c:pt idx="2449">
                  <c:v>122.45</c:v>
                </c:pt>
                <c:pt idx="2450">
                  <c:v>122.5</c:v>
                </c:pt>
                <c:pt idx="2451">
                  <c:v>122.55</c:v>
                </c:pt>
                <c:pt idx="2452">
                  <c:v>122.6</c:v>
                </c:pt>
                <c:pt idx="2453">
                  <c:v>122.65</c:v>
                </c:pt>
                <c:pt idx="2454">
                  <c:v>122.7</c:v>
                </c:pt>
                <c:pt idx="2455">
                  <c:v>122.75</c:v>
                </c:pt>
                <c:pt idx="2456">
                  <c:v>122.8</c:v>
                </c:pt>
                <c:pt idx="2457">
                  <c:v>122.85</c:v>
                </c:pt>
                <c:pt idx="2458">
                  <c:v>122.9</c:v>
                </c:pt>
                <c:pt idx="2459">
                  <c:v>122.95</c:v>
                </c:pt>
                <c:pt idx="2460">
                  <c:v>123</c:v>
                </c:pt>
                <c:pt idx="2461">
                  <c:v>123.05</c:v>
                </c:pt>
                <c:pt idx="2462">
                  <c:v>123.1</c:v>
                </c:pt>
                <c:pt idx="2463">
                  <c:v>123.15</c:v>
                </c:pt>
                <c:pt idx="2464">
                  <c:v>123.2</c:v>
                </c:pt>
                <c:pt idx="2465">
                  <c:v>123.25</c:v>
                </c:pt>
                <c:pt idx="2466">
                  <c:v>123.3</c:v>
                </c:pt>
                <c:pt idx="2467">
                  <c:v>123.35</c:v>
                </c:pt>
                <c:pt idx="2468">
                  <c:v>123.4</c:v>
                </c:pt>
                <c:pt idx="2469">
                  <c:v>123.45</c:v>
                </c:pt>
                <c:pt idx="2470">
                  <c:v>123.5</c:v>
                </c:pt>
                <c:pt idx="2471">
                  <c:v>123.55</c:v>
                </c:pt>
                <c:pt idx="2472">
                  <c:v>123.6</c:v>
                </c:pt>
                <c:pt idx="2473">
                  <c:v>123.65</c:v>
                </c:pt>
                <c:pt idx="2474">
                  <c:v>123.7</c:v>
                </c:pt>
                <c:pt idx="2475">
                  <c:v>123.75</c:v>
                </c:pt>
                <c:pt idx="2476">
                  <c:v>123.8</c:v>
                </c:pt>
                <c:pt idx="2477">
                  <c:v>123.85</c:v>
                </c:pt>
                <c:pt idx="2478">
                  <c:v>123.9</c:v>
                </c:pt>
                <c:pt idx="2479">
                  <c:v>123.95</c:v>
                </c:pt>
                <c:pt idx="2480">
                  <c:v>124</c:v>
                </c:pt>
                <c:pt idx="2481">
                  <c:v>124.05</c:v>
                </c:pt>
                <c:pt idx="2482">
                  <c:v>124.1</c:v>
                </c:pt>
                <c:pt idx="2483">
                  <c:v>124.15</c:v>
                </c:pt>
                <c:pt idx="2484">
                  <c:v>124.2</c:v>
                </c:pt>
                <c:pt idx="2485">
                  <c:v>124.25</c:v>
                </c:pt>
                <c:pt idx="2486">
                  <c:v>124.3</c:v>
                </c:pt>
                <c:pt idx="2487">
                  <c:v>124.35</c:v>
                </c:pt>
                <c:pt idx="2488">
                  <c:v>124.4</c:v>
                </c:pt>
                <c:pt idx="2489">
                  <c:v>124.45</c:v>
                </c:pt>
                <c:pt idx="2490">
                  <c:v>124.5</c:v>
                </c:pt>
                <c:pt idx="2491">
                  <c:v>124.55</c:v>
                </c:pt>
                <c:pt idx="2492">
                  <c:v>124.6</c:v>
                </c:pt>
                <c:pt idx="2493">
                  <c:v>124.65</c:v>
                </c:pt>
                <c:pt idx="2494">
                  <c:v>124.7</c:v>
                </c:pt>
                <c:pt idx="2495">
                  <c:v>124.75</c:v>
                </c:pt>
                <c:pt idx="2496">
                  <c:v>124.8</c:v>
                </c:pt>
                <c:pt idx="2497">
                  <c:v>124.85</c:v>
                </c:pt>
                <c:pt idx="2498">
                  <c:v>124.9</c:v>
                </c:pt>
                <c:pt idx="2499">
                  <c:v>124.95</c:v>
                </c:pt>
                <c:pt idx="2500">
                  <c:v>125</c:v>
                </c:pt>
                <c:pt idx="2501">
                  <c:v>125.05</c:v>
                </c:pt>
                <c:pt idx="2502">
                  <c:v>125.1</c:v>
                </c:pt>
                <c:pt idx="2503">
                  <c:v>125.15</c:v>
                </c:pt>
                <c:pt idx="2504">
                  <c:v>125.2</c:v>
                </c:pt>
                <c:pt idx="2505">
                  <c:v>125.25</c:v>
                </c:pt>
                <c:pt idx="2506">
                  <c:v>125.3</c:v>
                </c:pt>
                <c:pt idx="2507">
                  <c:v>125.35</c:v>
                </c:pt>
                <c:pt idx="2508">
                  <c:v>125.4</c:v>
                </c:pt>
                <c:pt idx="2509">
                  <c:v>125.45</c:v>
                </c:pt>
                <c:pt idx="2510">
                  <c:v>125.5</c:v>
                </c:pt>
                <c:pt idx="2511">
                  <c:v>125.55</c:v>
                </c:pt>
                <c:pt idx="2512">
                  <c:v>125.6</c:v>
                </c:pt>
                <c:pt idx="2513">
                  <c:v>125.65</c:v>
                </c:pt>
                <c:pt idx="2514">
                  <c:v>125.7</c:v>
                </c:pt>
                <c:pt idx="2515">
                  <c:v>125.75</c:v>
                </c:pt>
                <c:pt idx="2516">
                  <c:v>125.8</c:v>
                </c:pt>
                <c:pt idx="2517">
                  <c:v>125.85</c:v>
                </c:pt>
                <c:pt idx="2518">
                  <c:v>125.9</c:v>
                </c:pt>
                <c:pt idx="2519">
                  <c:v>125.95</c:v>
                </c:pt>
                <c:pt idx="2520">
                  <c:v>126</c:v>
                </c:pt>
                <c:pt idx="2521">
                  <c:v>126.05</c:v>
                </c:pt>
                <c:pt idx="2522">
                  <c:v>126.1</c:v>
                </c:pt>
                <c:pt idx="2523">
                  <c:v>126.15</c:v>
                </c:pt>
                <c:pt idx="2524">
                  <c:v>126.2</c:v>
                </c:pt>
                <c:pt idx="2525">
                  <c:v>126.25</c:v>
                </c:pt>
                <c:pt idx="2526">
                  <c:v>126.3</c:v>
                </c:pt>
                <c:pt idx="2527">
                  <c:v>126.35</c:v>
                </c:pt>
                <c:pt idx="2528">
                  <c:v>126.4</c:v>
                </c:pt>
                <c:pt idx="2529">
                  <c:v>126.45</c:v>
                </c:pt>
                <c:pt idx="2530">
                  <c:v>126.5</c:v>
                </c:pt>
                <c:pt idx="2531">
                  <c:v>126.55</c:v>
                </c:pt>
                <c:pt idx="2532">
                  <c:v>126.6</c:v>
                </c:pt>
                <c:pt idx="2533">
                  <c:v>126.65</c:v>
                </c:pt>
                <c:pt idx="2534">
                  <c:v>126.7</c:v>
                </c:pt>
                <c:pt idx="2535">
                  <c:v>126.75</c:v>
                </c:pt>
                <c:pt idx="2536">
                  <c:v>126.8</c:v>
                </c:pt>
                <c:pt idx="2537">
                  <c:v>126.85</c:v>
                </c:pt>
                <c:pt idx="2538">
                  <c:v>126.9</c:v>
                </c:pt>
                <c:pt idx="2539">
                  <c:v>126.95</c:v>
                </c:pt>
                <c:pt idx="2540">
                  <c:v>127</c:v>
                </c:pt>
                <c:pt idx="2541">
                  <c:v>127.05</c:v>
                </c:pt>
                <c:pt idx="2542">
                  <c:v>127.1</c:v>
                </c:pt>
                <c:pt idx="2543">
                  <c:v>127.15</c:v>
                </c:pt>
                <c:pt idx="2544">
                  <c:v>127.2</c:v>
                </c:pt>
                <c:pt idx="2545">
                  <c:v>127.25</c:v>
                </c:pt>
                <c:pt idx="2546">
                  <c:v>127.3</c:v>
                </c:pt>
                <c:pt idx="2547">
                  <c:v>127.35</c:v>
                </c:pt>
                <c:pt idx="2548">
                  <c:v>127.4</c:v>
                </c:pt>
                <c:pt idx="2549">
                  <c:v>127.45</c:v>
                </c:pt>
                <c:pt idx="2550">
                  <c:v>127.5</c:v>
                </c:pt>
                <c:pt idx="2551">
                  <c:v>127.55</c:v>
                </c:pt>
                <c:pt idx="2552">
                  <c:v>127.6</c:v>
                </c:pt>
                <c:pt idx="2553">
                  <c:v>127.65</c:v>
                </c:pt>
                <c:pt idx="2554">
                  <c:v>127.7</c:v>
                </c:pt>
                <c:pt idx="2555">
                  <c:v>127.75</c:v>
                </c:pt>
                <c:pt idx="2556">
                  <c:v>127.8</c:v>
                </c:pt>
                <c:pt idx="2557">
                  <c:v>127.85</c:v>
                </c:pt>
                <c:pt idx="2558">
                  <c:v>127.9</c:v>
                </c:pt>
                <c:pt idx="2559">
                  <c:v>127.95</c:v>
                </c:pt>
                <c:pt idx="2560">
                  <c:v>128</c:v>
                </c:pt>
                <c:pt idx="2561">
                  <c:v>128.05000000000001</c:v>
                </c:pt>
                <c:pt idx="2562">
                  <c:v>128.1</c:v>
                </c:pt>
                <c:pt idx="2563">
                  <c:v>128.15</c:v>
                </c:pt>
                <c:pt idx="2564">
                  <c:v>128.19999999999999</c:v>
                </c:pt>
                <c:pt idx="2565">
                  <c:v>128.25</c:v>
                </c:pt>
                <c:pt idx="2566">
                  <c:v>128.30000000000001</c:v>
                </c:pt>
                <c:pt idx="2567">
                  <c:v>128.35</c:v>
                </c:pt>
                <c:pt idx="2568">
                  <c:v>128.4</c:v>
                </c:pt>
                <c:pt idx="2569">
                  <c:v>128.44999999999999</c:v>
                </c:pt>
                <c:pt idx="2570">
                  <c:v>128.5</c:v>
                </c:pt>
                <c:pt idx="2571">
                  <c:v>128.55000000000001</c:v>
                </c:pt>
                <c:pt idx="2572">
                  <c:v>128.6</c:v>
                </c:pt>
                <c:pt idx="2573">
                  <c:v>128.65</c:v>
                </c:pt>
              </c:numCache>
            </c:numRef>
          </c:xVal>
          <c:yVal>
            <c:numRef>
              <c:f>'R vs T'!$F$8:$F$2757</c:f>
              <c:numCache>
                <c:formatCode>General</c:formatCode>
                <c:ptCount val="2750"/>
                <c:pt idx="0">
                  <c:v>1.4300041431023999E-2</c:v>
                </c:pt>
                <c:pt idx="1">
                  <c:v>1.4300041431023999E-2</c:v>
                </c:pt>
                <c:pt idx="2">
                  <c:v>1.4300041431023999E-2</c:v>
                </c:pt>
                <c:pt idx="3">
                  <c:v>1.4300041431023999E-2</c:v>
                </c:pt>
                <c:pt idx="4">
                  <c:v>1.4300041431023999E-2</c:v>
                </c:pt>
                <c:pt idx="5">
                  <c:v>1.4300041431023999E-2</c:v>
                </c:pt>
                <c:pt idx="6">
                  <c:v>1.4237045648101E-2</c:v>
                </c:pt>
                <c:pt idx="7">
                  <c:v>1.4237045648101E-2</c:v>
                </c:pt>
                <c:pt idx="8">
                  <c:v>1.4237045648101E-2</c:v>
                </c:pt>
                <c:pt idx="9">
                  <c:v>1.4300041431023999E-2</c:v>
                </c:pt>
                <c:pt idx="10">
                  <c:v>1.4300041431023999E-2</c:v>
                </c:pt>
                <c:pt idx="11">
                  <c:v>1.4363037213946999E-2</c:v>
                </c:pt>
                <c:pt idx="12">
                  <c:v>1.4300041431023999E-2</c:v>
                </c:pt>
                <c:pt idx="13">
                  <c:v>1.4300041431023999E-2</c:v>
                </c:pt>
                <c:pt idx="14">
                  <c:v>1.4300041431023999E-2</c:v>
                </c:pt>
                <c:pt idx="15">
                  <c:v>1.4300041431023999E-2</c:v>
                </c:pt>
                <c:pt idx="16">
                  <c:v>1.4300041431023999E-2</c:v>
                </c:pt>
                <c:pt idx="17">
                  <c:v>1.4426032977579E-2</c:v>
                </c:pt>
                <c:pt idx="18">
                  <c:v>1.4363037213946999E-2</c:v>
                </c:pt>
                <c:pt idx="19">
                  <c:v>1.4300041431023999E-2</c:v>
                </c:pt>
                <c:pt idx="20">
                  <c:v>1.4300041431023999E-2</c:v>
                </c:pt>
                <c:pt idx="21">
                  <c:v>1.4363037213946999E-2</c:v>
                </c:pt>
                <c:pt idx="22">
                  <c:v>1.4300041431023999E-2</c:v>
                </c:pt>
                <c:pt idx="23">
                  <c:v>1.4300041431023999E-2</c:v>
                </c:pt>
                <c:pt idx="24">
                  <c:v>1.4300041431023999E-2</c:v>
                </c:pt>
                <c:pt idx="25">
                  <c:v>1.4300041431023999E-2</c:v>
                </c:pt>
                <c:pt idx="26">
                  <c:v>1.4300041431023999E-2</c:v>
                </c:pt>
                <c:pt idx="27">
                  <c:v>1.4300041431023999E-2</c:v>
                </c:pt>
                <c:pt idx="28">
                  <c:v>1.4300041431023999E-2</c:v>
                </c:pt>
                <c:pt idx="29">
                  <c:v>1.4237045648101E-2</c:v>
                </c:pt>
                <c:pt idx="30">
                  <c:v>1.4300041431023999E-2</c:v>
                </c:pt>
                <c:pt idx="31">
                  <c:v>1.4300041431023999E-2</c:v>
                </c:pt>
                <c:pt idx="32">
                  <c:v>1.4363037213946999E-2</c:v>
                </c:pt>
                <c:pt idx="33">
                  <c:v>1.4363037213946999E-2</c:v>
                </c:pt>
                <c:pt idx="34">
                  <c:v>1.4300041431023999E-2</c:v>
                </c:pt>
                <c:pt idx="35">
                  <c:v>1.4237045648101E-2</c:v>
                </c:pt>
                <c:pt idx="36">
                  <c:v>1.4300041431023999E-2</c:v>
                </c:pt>
                <c:pt idx="37">
                  <c:v>1.4363037213946999E-2</c:v>
                </c:pt>
                <c:pt idx="38">
                  <c:v>1.4300041431023999E-2</c:v>
                </c:pt>
                <c:pt idx="39">
                  <c:v>1.4363037213946999E-2</c:v>
                </c:pt>
                <c:pt idx="40">
                  <c:v>1.4300041431023999E-2</c:v>
                </c:pt>
                <c:pt idx="41">
                  <c:v>1.4363037213946999E-2</c:v>
                </c:pt>
                <c:pt idx="42">
                  <c:v>1.4300041431023999E-2</c:v>
                </c:pt>
                <c:pt idx="43">
                  <c:v>1.4363037213946999E-2</c:v>
                </c:pt>
                <c:pt idx="44">
                  <c:v>1.4237045648101E-2</c:v>
                </c:pt>
                <c:pt idx="45">
                  <c:v>1.4363037213946999E-2</c:v>
                </c:pt>
                <c:pt idx="46">
                  <c:v>1.4300041431023999E-2</c:v>
                </c:pt>
                <c:pt idx="47">
                  <c:v>1.4300041431023999E-2</c:v>
                </c:pt>
                <c:pt idx="48">
                  <c:v>1.4300041431023999E-2</c:v>
                </c:pt>
                <c:pt idx="49">
                  <c:v>1.4300041431023999E-2</c:v>
                </c:pt>
                <c:pt idx="50">
                  <c:v>1.4237045648101E-2</c:v>
                </c:pt>
                <c:pt idx="51">
                  <c:v>1.4363037213946999E-2</c:v>
                </c:pt>
                <c:pt idx="52">
                  <c:v>1.4300041431023999E-2</c:v>
                </c:pt>
                <c:pt idx="53">
                  <c:v>1.4300041431023999E-2</c:v>
                </c:pt>
                <c:pt idx="54">
                  <c:v>1.4300041431023999E-2</c:v>
                </c:pt>
                <c:pt idx="55">
                  <c:v>1.4237045648101E-2</c:v>
                </c:pt>
                <c:pt idx="56">
                  <c:v>1.4300041431023999E-2</c:v>
                </c:pt>
                <c:pt idx="57">
                  <c:v>1.4363037213946999E-2</c:v>
                </c:pt>
                <c:pt idx="58">
                  <c:v>1.4363037213946999E-2</c:v>
                </c:pt>
                <c:pt idx="59">
                  <c:v>1.4300041431023999E-2</c:v>
                </c:pt>
                <c:pt idx="60">
                  <c:v>1.4426032977579E-2</c:v>
                </c:pt>
                <c:pt idx="61">
                  <c:v>1.4300041431023999E-2</c:v>
                </c:pt>
                <c:pt idx="62">
                  <c:v>1.4300041431023999E-2</c:v>
                </c:pt>
                <c:pt idx="63">
                  <c:v>1.4300041431023999E-2</c:v>
                </c:pt>
                <c:pt idx="64">
                  <c:v>1.4363037213946999E-2</c:v>
                </c:pt>
                <c:pt idx="65">
                  <c:v>1.4300041431023999E-2</c:v>
                </c:pt>
                <c:pt idx="66">
                  <c:v>1.4000443303668E-2</c:v>
                </c:pt>
                <c:pt idx="67">
                  <c:v>1.4363037213946999E-2</c:v>
                </c:pt>
                <c:pt idx="68">
                  <c:v>1.4363037213946999E-2</c:v>
                </c:pt>
                <c:pt idx="69">
                  <c:v>1.3939037845056E-2</c:v>
                </c:pt>
                <c:pt idx="70">
                  <c:v>1.4363037213946999E-2</c:v>
                </c:pt>
                <c:pt idx="71">
                  <c:v>1.4363037213946999E-2</c:v>
                </c:pt>
                <c:pt idx="72">
                  <c:v>1.4363037213946999E-2</c:v>
                </c:pt>
                <c:pt idx="73">
                  <c:v>1.4300041431023999E-2</c:v>
                </c:pt>
                <c:pt idx="74">
                  <c:v>1.4300041431023999E-2</c:v>
                </c:pt>
                <c:pt idx="75">
                  <c:v>1.3939037845056E-2</c:v>
                </c:pt>
                <c:pt idx="76">
                  <c:v>1.4363037213946999E-2</c:v>
                </c:pt>
                <c:pt idx="77">
                  <c:v>1.4300041431023999E-2</c:v>
                </c:pt>
                <c:pt idx="78">
                  <c:v>1.4300041431023999E-2</c:v>
                </c:pt>
                <c:pt idx="79">
                  <c:v>1.4363037213946999E-2</c:v>
                </c:pt>
                <c:pt idx="80">
                  <c:v>1.4300041431023999E-2</c:v>
                </c:pt>
                <c:pt idx="81">
                  <c:v>1.3939037845056E-2</c:v>
                </c:pt>
                <c:pt idx="82">
                  <c:v>1.4300041431023999E-2</c:v>
                </c:pt>
                <c:pt idx="83">
                  <c:v>1.4300041431023999E-2</c:v>
                </c:pt>
                <c:pt idx="84">
                  <c:v>1.3939037845056E-2</c:v>
                </c:pt>
                <c:pt idx="85">
                  <c:v>1.3939037845056E-2</c:v>
                </c:pt>
                <c:pt idx="86">
                  <c:v>1.3939037845056E-2</c:v>
                </c:pt>
                <c:pt idx="87">
                  <c:v>1.4300041431023999E-2</c:v>
                </c:pt>
                <c:pt idx="88">
                  <c:v>1.4363037213946999E-2</c:v>
                </c:pt>
                <c:pt idx="89">
                  <c:v>1.3939037845056E-2</c:v>
                </c:pt>
                <c:pt idx="90">
                  <c:v>1.3939037845056E-2</c:v>
                </c:pt>
                <c:pt idx="91">
                  <c:v>1.4000443303668E-2</c:v>
                </c:pt>
                <c:pt idx="92">
                  <c:v>1.4000443303668E-2</c:v>
                </c:pt>
                <c:pt idx="93">
                  <c:v>1.4300041431023999E-2</c:v>
                </c:pt>
                <c:pt idx="94">
                  <c:v>1.3939037845056E-2</c:v>
                </c:pt>
                <c:pt idx="95">
                  <c:v>1.4363037213946999E-2</c:v>
                </c:pt>
                <c:pt idx="96">
                  <c:v>1.4000443303668E-2</c:v>
                </c:pt>
                <c:pt idx="97">
                  <c:v>1.4363037213946999E-2</c:v>
                </c:pt>
                <c:pt idx="98">
                  <c:v>1.3939037845056E-2</c:v>
                </c:pt>
                <c:pt idx="99">
                  <c:v>1.3939037845056E-2</c:v>
                </c:pt>
                <c:pt idx="100">
                  <c:v>1.4300041431023999E-2</c:v>
                </c:pt>
                <c:pt idx="101">
                  <c:v>1.4000443303668E-2</c:v>
                </c:pt>
                <c:pt idx="102">
                  <c:v>1.3939037845056E-2</c:v>
                </c:pt>
                <c:pt idx="103">
                  <c:v>1.4000443303668E-2</c:v>
                </c:pt>
                <c:pt idx="104">
                  <c:v>1.4000443303668E-2</c:v>
                </c:pt>
                <c:pt idx="105">
                  <c:v>1.4363037213946999E-2</c:v>
                </c:pt>
                <c:pt idx="106">
                  <c:v>1.3939037845056E-2</c:v>
                </c:pt>
                <c:pt idx="107">
                  <c:v>1.4061848743476001E-2</c:v>
                </c:pt>
                <c:pt idx="108">
                  <c:v>1.4000443303668E-2</c:v>
                </c:pt>
                <c:pt idx="109">
                  <c:v>1.4000443303668E-2</c:v>
                </c:pt>
                <c:pt idx="110">
                  <c:v>1.3939037845056E-2</c:v>
                </c:pt>
                <c:pt idx="111">
                  <c:v>1.3939037845056E-2</c:v>
                </c:pt>
                <c:pt idx="112">
                  <c:v>1.4000443303668E-2</c:v>
                </c:pt>
                <c:pt idx="113">
                  <c:v>1.4000443303668E-2</c:v>
                </c:pt>
                <c:pt idx="114">
                  <c:v>1.3939037845056E-2</c:v>
                </c:pt>
                <c:pt idx="115">
                  <c:v>1.3939037845056E-2</c:v>
                </c:pt>
                <c:pt idx="116">
                  <c:v>1.4000443303668E-2</c:v>
                </c:pt>
                <c:pt idx="117">
                  <c:v>1.3939037845056E-2</c:v>
                </c:pt>
                <c:pt idx="118">
                  <c:v>1.4000443303668E-2</c:v>
                </c:pt>
                <c:pt idx="119">
                  <c:v>1.4000443303668E-2</c:v>
                </c:pt>
                <c:pt idx="120">
                  <c:v>1.4000443303668E-2</c:v>
                </c:pt>
                <c:pt idx="121">
                  <c:v>1.3939037845056E-2</c:v>
                </c:pt>
                <c:pt idx="122">
                  <c:v>1.4000443303668E-2</c:v>
                </c:pt>
                <c:pt idx="123">
                  <c:v>1.4000443303668E-2</c:v>
                </c:pt>
                <c:pt idx="124">
                  <c:v>1.3939037845056E-2</c:v>
                </c:pt>
                <c:pt idx="125">
                  <c:v>1.3939037845056E-2</c:v>
                </c:pt>
                <c:pt idx="126">
                  <c:v>1.4000443303668E-2</c:v>
                </c:pt>
                <c:pt idx="127">
                  <c:v>1.4061848743476001E-2</c:v>
                </c:pt>
                <c:pt idx="128">
                  <c:v>1.4000443303668E-2</c:v>
                </c:pt>
                <c:pt idx="129">
                  <c:v>1.4000443303668E-2</c:v>
                </c:pt>
                <c:pt idx="130">
                  <c:v>1.4000443303668E-2</c:v>
                </c:pt>
                <c:pt idx="131">
                  <c:v>1.3939037845056E-2</c:v>
                </c:pt>
                <c:pt idx="132">
                  <c:v>1.3939037845056E-2</c:v>
                </c:pt>
                <c:pt idx="133">
                  <c:v>1.3939037845056E-2</c:v>
                </c:pt>
                <c:pt idx="134">
                  <c:v>1.4000443303668E-2</c:v>
                </c:pt>
                <c:pt idx="135">
                  <c:v>1.4000443303668E-2</c:v>
                </c:pt>
                <c:pt idx="136">
                  <c:v>1.4000443303668E-2</c:v>
                </c:pt>
                <c:pt idx="137">
                  <c:v>1.3939037845056E-2</c:v>
                </c:pt>
                <c:pt idx="138">
                  <c:v>1.3939037845056E-2</c:v>
                </c:pt>
                <c:pt idx="139">
                  <c:v>1.4000443303668E-2</c:v>
                </c:pt>
                <c:pt idx="140">
                  <c:v>1.4000443303668E-2</c:v>
                </c:pt>
                <c:pt idx="141">
                  <c:v>1.4000443303668E-2</c:v>
                </c:pt>
                <c:pt idx="142">
                  <c:v>1.4000443303668E-2</c:v>
                </c:pt>
                <c:pt idx="143">
                  <c:v>1.4000443303668E-2</c:v>
                </c:pt>
                <c:pt idx="144">
                  <c:v>1.4000443303668E-2</c:v>
                </c:pt>
                <c:pt idx="145">
                  <c:v>1.3939037845056E-2</c:v>
                </c:pt>
                <c:pt idx="146">
                  <c:v>1.4000443303668E-2</c:v>
                </c:pt>
                <c:pt idx="147">
                  <c:v>1.3939037845056E-2</c:v>
                </c:pt>
                <c:pt idx="148">
                  <c:v>1.4000443303668E-2</c:v>
                </c:pt>
                <c:pt idx="149">
                  <c:v>1.4000443303668E-2</c:v>
                </c:pt>
                <c:pt idx="150">
                  <c:v>1.4000443303668E-2</c:v>
                </c:pt>
                <c:pt idx="151">
                  <c:v>1.4000443303668E-2</c:v>
                </c:pt>
                <c:pt idx="152">
                  <c:v>1.4000443303668E-2</c:v>
                </c:pt>
                <c:pt idx="153">
                  <c:v>1.4000443303668E-2</c:v>
                </c:pt>
                <c:pt idx="154">
                  <c:v>1.3939037845056E-2</c:v>
                </c:pt>
                <c:pt idx="155">
                  <c:v>1.4000443303668E-2</c:v>
                </c:pt>
                <c:pt idx="156">
                  <c:v>1.4000443303668E-2</c:v>
                </c:pt>
                <c:pt idx="157">
                  <c:v>1.4000443303668E-2</c:v>
                </c:pt>
                <c:pt idx="158">
                  <c:v>1.4000443303668E-2</c:v>
                </c:pt>
                <c:pt idx="159">
                  <c:v>1.4061848743476001E-2</c:v>
                </c:pt>
                <c:pt idx="160">
                  <c:v>1.4061848743476001E-2</c:v>
                </c:pt>
                <c:pt idx="161">
                  <c:v>1.4000443303668E-2</c:v>
                </c:pt>
                <c:pt idx="162">
                  <c:v>1.4000443303668E-2</c:v>
                </c:pt>
                <c:pt idx="163">
                  <c:v>1.3939037845056E-2</c:v>
                </c:pt>
                <c:pt idx="164">
                  <c:v>1.4000443303668E-2</c:v>
                </c:pt>
                <c:pt idx="165">
                  <c:v>1.4000443303668E-2</c:v>
                </c:pt>
                <c:pt idx="166">
                  <c:v>1.3939037845056E-2</c:v>
                </c:pt>
                <c:pt idx="167">
                  <c:v>1.4000443303668E-2</c:v>
                </c:pt>
                <c:pt idx="168">
                  <c:v>1.4000443303668E-2</c:v>
                </c:pt>
                <c:pt idx="169">
                  <c:v>1.4000443303668E-2</c:v>
                </c:pt>
                <c:pt idx="170">
                  <c:v>1.3939037845056E-2</c:v>
                </c:pt>
                <c:pt idx="171">
                  <c:v>1.3939037845056E-2</c:v>
                </c:pt>
                <c:pt idx="172">
                  <c:v>1.3939037845056E-2</c:v>
                </c:pt>
                <c:pt idx="173">
                  <c:v>1.4000443303668E-2</c:v>
                </c:pt>
                <c:pt idx="174">
                  <c:v>1.4000443303668E-2</c:v>
                </c:pt>
                <c:pt idx="175">
                  <c:v>1.3939037845056E-2</c:v>
                </c:pt>
                <c:pt idx="176">
                  <c:v>1.4061848743476001E-2</c:v>
                </c:pt>
                <c:pt idx="177">
                  <c:v>1.4000443303668E-2</c:v>
                </c:pt>
                <c:pt idx="178">
                  <c:v>1.4000443303668E-2</c:v>
                </c:pt>
                <c:pt idx="179">
                  <c:v>1.4000443303668E-2</c:v>
                </c:pt>
                <c:pt idx="180">
                  <c:v>1.4000443303668E-2</c:v>
                </c:pt>
                <c:pt idx="181">
                  <c:v>1.3939037845056E-2</c:v>
                </c:pt>
                <c:pt idx="182">
                  <c:v>1.4000443303668E-2</c:v>
                </c:pt>
                <c:pt idx="183">
                  <c:v>1.4000443303668E-2</c:v>
                </c:pt>
                <c:pt idx="184">
                  <c:v>1.3939037845056E-2</c:v>
                </c:pt>
                <c:pt idx="185">
                  <c:v>1.4000443303668E-2</c:v>
                </c:pt>
                <c:pt idx="186">
                  <c:v>1.4000443303668E-2</c:v>
                </c:pt>
                <c:pt idx="187">
                  <c:v>1.4000443303668E-2</c:v>
                </c:pt>
                <c:pt idx="188">
                  <c:v>1.3939037845056E-2</c:v>
                </c:pt>
                <c:pt idx="189">
                  <c:v>1.4061848743476001E-2</c:v>
                </c:pt>
                <c:pt idx="190">
                  <c:v>1.3939037845056E-2</c:v>
                </c:pt>
                <c:pt idx="191">
                  <c:v>1.3939037845056E-2</c:v>
                </c:pt>
                <c:pt idx="192">
                  <c:v>1.4000443303668E-2</c:v>
                </c:pt>
                <c:pt idx="193">
                  <c:v>1.4000443303668E-2</c:v>
                </c:pt>
                <c:pt idx="194">
                  <c:v>1.4000443303668E-2</c:v>
                </c:pt>
                <c:pt idx="195">
                  <c:v>1.4000443303668E-2</c:v>
                </c:pt>
                <c:pt idx="196">
                  <c:v>1.3939037845056E-2</c:v>
                </c:pt>
                <c:pt idx="197">
                  <c:v>1.4000443303668E-2</c:v>
                </c:pt>
                <c:pt idx="198">
                  <c:v>1.4000443303668E-2</c:v>
                </c:pt>
                <c:pt idx="199">
                  <c:v>1.4000443303668E-2</c:v>
                </c:pt>
                <c:pt idx="200">
                  <c:v>1.3939037845056E-2</c:v>
                </c:pt>
                <c:pt idx="201">
                  <c:v>1.4000443303668E-2</c:v>
                </c:pt>
                <c:pt idx="202">
                  <c:v>1.4000443303668E-2</c:v>
                </c:pt>
                <c:pt idx="203">
                  <c:v>1.4000443303668E-2</c:v>
                </c:pt>
                <c:pt idx="204">
                  <c:v>1.4000443303668E-2</c:v>
                </c:pt>
                <c:pt idx="205">
                  <c:v>1.4000443303668E-2</c:v>
                </c:pt>
                <c:pt idx="206">
                  <c:v>1.4000443303668E-2</c:v>
                </c:pt>
                <c:pt idx="207">
                  <c:v>1.2346316768070001E-2</c:v>
                </c:pt>
                <c:pt idx="208">
                  <c:v>1.3509199672380002E-2</c:v>
                </c:pt>
                <c:pt idx="209">
                  <c:v>1.4426032977579E-2</c:v>
                </c:pt>
                <c:pt idx="210">
                  <c:v>1.4489028760501999E-2</c:v>
                </c:pt>
                <c:pt idx="211">
                  <c:v>1.4615020326348E-2</c:v>
                </c:pt>
                <c:pt idx="212">
                  <c:v>1.4552024543425E-2</c:v>
                </c:pt>
                <c:pt idx="213">
                  <c:v>1.4615020326348E-2</c:v>
                </c:pt>
                <c:pt idx="214">
                  <c:v>1.5371492137232002E-2</c:v>
                </c:pt>
                <c:pt idx="215">
                  <c:v>1.5436078224688001E-2</c:v>
                </c:pt>
                <c:pt idx="216">
                  <c:v>1.5436078224688001E-2</c:v>
                </c:pt>
                <c:pt idx="217">
                  <c:v>1.5306906029998001E-2</c:v>
                </c:pt>
                <c:pt idx="218">
                  <c:v>1.5371492137232002E-2</c:v>
                </c:pt>
                <c:pt idx="219">
                  <c:v>1.5882342131985E-2</c:v>
                </c:pt>
                <c:pt idx="220">
                  <c:v>1.5436078224688001E-2</c:v>
                </c:pt>
                <c:pt idx="221">
                  <c:v>1.5948518563530002E-2</c:v>
                </c:pt>
                <c:pt idx="222">
                  <c:v>1.6399553443759998E-2</c:v>
                </c:pt>
                <c:pt idx="223">
                  <c:v>1.6670620425680002E-2</c:v>
                </c:pt>
                <c:pt idx="224">
                  <c:v>1.7200554330968999E-2</c:v>
                </c:pt>
                <c:pt idx="225">
                  <c:v>1.7339268470064E-2</c:v>
                </c:pt>
                <c:pt idx="226">
                  <c:v>1.7807796916254E-2</c:v>
                </c:pt>
                <c:pt idx="227">
                  <c:v>1.7949691703484E-2</c:v>
                </c:pt>
                <c:pt idx="228">
                  <c:v>1.7949691703484E-2</c:v>
                </c:pt>
                <c:pt idx="229">
                  <c:v>1.8497119175220001E-2</c:v>
                </c:pt>
                <c:pt idx="230">
                  <c:v>1.8569656881795998E-2</c:v>
                </c:pt>
                <c:pt idx="231">
                  <c:v>1.9125035974600003E-2</c:v>
                </c:pt>
                <c:pt idx="232">
                  <c:v>1.89767798684E-2</c:v>
                </c:pt>
                <c:pt idx="233">
                  <c:v>1.89767798684E-2</c:v>
                </c:pt>
                <c:pt idx="234">
                  <c:v>1.9125035974600003E-2</c:v>
                </c:pt>
                <c:pt idx="235">
                  <c:v>1.9535339609826001E-2</c:v>
                </c:pt>
                <c:pt idx="236">
                  <c:v>1.9459621232415E-2</c:v>
                </c:pt>
                <c:pt idx="237">
                  <c:v>1.9686776341461001E-2</c:v>
                </c:pt>
                <c:pt idx="238">
                  <c:v>1.9611057987236998E-2</c:v>
                </c:pt>
                <c:pt idx="239">
                  <c:v>1.9611057987236998E-2</c:v>
                </c:pt>
                <c:pt idx="240">
                  <c:v>2.0100260624822001E-2</c:v>
                </c:pt>
                <c:pt idx="241">
                  <c:v>2.0100260624822001E-2</c:v>
                </c:pt>
                <c:pt idx="242">
                  <c:v>2.0022951946774E-2</c:v>
                </c:pt>
                <c:pt idx="243">
                  <c:v>2.0022951946774E-2</c:v>
                </c:pt>
                <c:pt idx="244">
                  <c:v>2.0100260624822001E-2</c:v>
                </c:pt>
                <c:pt idx="245">
                  <c:v>2.0022951946774E-2</c:v>
                </c:pt>
                <c:pt idx="246">
                  <c:v>1.9945643245052002E-2</c:v>
                </c:pt>
                <c:pt idx="247">
                  <c:v>2.0100260624822001E-2</c:v>
                </c:pt>
                <c:pt idx="248">
                  <c:v>1.9945643245052002E-2</c:v>
                </c:pt>
                <c:pt idx="249">
                  <c:v>2.0022951946774E-2</c:v>
                </c:pt>
                <c:pt idx="250">
                  <c:v>2.0513744908183001E-2</c:v>
                </c:pt>
                <c:pt idx="251">
                  <c:v>2.0434845906310999E-2</c:v>
                </c:pt>
                <c:pt idx="252">
                  <c:v>2.0513744908183001E-2</c:v>
                </c:pt>
                <c:pt idx="253">
                  <c:v>2.0434845906310999E-2</c:v>
                </c:pt>
                <c:pt idx="254">
                  <c:v>2.0355946880278E-2</c:v>
                </c:pt>
                <c:pt idx="255">
                  <c:v>2.0513744908183001E-2</c:v>
                </c:pt>
                <c:pt idx="256">
                  <c:v>2.0434845906310999E-2</c:v>
                </c:pt>
                <c:pt idx="257">
                  <c:v>2.0513744908183001E-2</c:v>
                </c:pt>
                <c:pt idx="258">
                  <c:v>2.0434845906310999E-2</c:v>
                </c:pt>
                <c:pt idx="259">
                  <c:v>2.0355946880278E-2</c:v>
                </c:pt>
                <c:pt idx="260">
                  <c:v>2.0434845906310999E-2</c:v>
                </c:pt>
                <c:pt idx="261">
                  <c:v>2.0513744908183001E-2</c:v>
                </c:pt>
                <c:pt idx="262">
                  <c:v>2.0592643934215997E-2</c:v>
                </c:pt>
                <c:pt idx="263">
                  <c:v>2.1007718541887998E-2</c:v>
                </c:pt>
                <c:pt idx="264">
                  <c:v>2.0846739865848E-2</c:v>
                </c:pt>
                <c:pt idx="265">
                  <c:v>2.1007718541887998E-2</c:v>
                </c:pt>
                <c:pt idx="266">
                  <c:v>2.0927229191544001E-2</c:v>
                </c:pt>
                <c:pt idx="267">
                  <c:v>2.1007718541887998E-2</c:v>
                </c:pt>
                <c:pt idx="268">
                  <c:v>2.1168697217928002E-2</c:v>
                </c:pt>
                <c:pt idx="269">
                  <c:v>2.1586952473735002E-2</c:v>
                </c:pt>
                <c:pt idx="270">
                  <c:v>2.1088207892231998E-2</c:v>
                </c:pt>
                <c:pt idx="271">
                  <c:v>2.1504872824215E-2</c:v>
                </c:pt>
                <c:pt idx="272">
                  <c:v>2.1504872824215E-2</c:v>
                </c:pt>
                <c:pt idx="273">
                  <c:v>2.1586952473735002E-2</c:v>
                </c:pt>
                <c:pt idx="274">
                  <c:v>2.1586952473735002E-2</c:v>
                </c:pt>
                <c:pt idx="275">
                  <c:v>2.1669032148389999E-2</c:v>
                </c:pt>
                <c:pt idx="276">
                  <c:v>2.2088877728508E-2</c:v>
                </c:pt>
                <c:pt idx="277">
                  <c:v>2.225621772644E-2</c:v>
                </c:pt>
                <c:pt idx="278">
                  <c:v>2.2172547727473998E-2</c:v>
                </c:pt>
                <c:pt idx="279">
                  <c:v>2.225621772644E-2</c:v>
                </c:pt>
                <c:pt idx="280">
                  <c:v>2.225621772644E-2</c:v>
                </c:pt>
                <c:pt idx="281">
                  <c:v>2.2172547727473998E-2</c:v>
                </c:pt>
                <c:pt idx="282">
                  <c:v>2.2764504252347998E-2</c:v>
                </c:pt>
                <c:pt idx="283">
                  <c:v>2.2764504252347998E-2</c:v>
                </c:pt>
                <c:pt idx="284">
                  <c:v>2.2935024898902E-2</c:v>
                </c:pt>
                <c:pt idx="285">
                  <c:v>2.2935024898902E-2</c:v>
                </c:pt>
                <c:pt idx="286">
                  <c:v>2.2935024898902E-2</c:v>
                </c:pt>
                <c:pt idx="287">
                  <c:v>2.3362822100087999E-2</c:v>
                </c:pt>
                <c:pt idx="288">
                  <c:v>2.3536523368667999E-2</c:v>
                </c:pt>
                <c:pt idx="289">
                  <c:v>2.3449672721079996E-2</c:v>
                </c:pt>
                <c:pt idx="290">
                  <c:v>2.3449672721079996E-2</c:v>
                </c:pt>
                <c:pt idx="291">
                  <c:v>2.3536523368667999E-2</c:v>
                </c:pt>
                <c:pt idx="292">
                  <c:v>2.4055942189888001E-2</c:v>
                </c:pt>
                <c:pt idx="293">
                  <c:v>2.4055942189888001E-2</c:v>
                </c:pt>
                <c:pt idx="294">
                  <c:v>2.4055942189888001E-2</c:v>
                </c:pt>
                <c:pt idx="295">
                  <c:v>2.4055942189888001E-2</c:v>
                </c:pt>
                <c:pt idx="296">
                  <c:v>2.4144383134704E-2</c:v>
                </c:pt>
                <c:pt idx="297">
                  <c:v>2.448851036352E-2</c:v>
                </c:pt>
                <c:pt idx="298">
                  <c:v>2.457854163216E-2</c:v>
                </c:pt>
                <c:pt idx="299">
                  <c:v>2.5104321750137E-2</c:v>
                </c:pt>
                <c:pt idx="300">
                  <c:v>2.5012700129615997E-2</c:v>
                </c:pt>
                <c:pt idx="301">
                  <c:v>2.5104321750137E-2</c:v>
                </c:pt>
                <c:pt idx="302">
                  <c:v>2.5104321750137E-2</c:v>
                </c:pt>
                <c:pt idx="303">
                  <c:v>2.5446858627072001E-2</c:v>
                </c:pt>
                <c:pt idx="304">
                  <c:v>2.5446858627072001E-2</c:v>
                </c:pt>
                <c:pt idx="305">
                  <c:v>2.5633282516736005E-2</c:v>
                </c:pt>
                <c:pt idx="306">
                  <c:v>2.5975819393671003E-2</c:v>
                </c:pt>
                <c:pt idx="307">
                  <c:v>2.6070621662814004E-2</c:v>
                </c:pt>
                <c:pt idx="308">
                  <c:v>2.5975819393671003E-2</c:v>
                </c:pt>
                <c:pt idx="309">
                  <c:v>2.5975819393671003E-2</c:v>
                </c:pt>
                <c:pt idx="310">
                  <c:v>2.6070621662814004E-2</c:v>
                </c:pt>
                <c:pt idx="311">
                  <c:v>2.6070621662814004E-2</c:v>
                </c:pt>
                <c:pt idx="312">
                  <c:v>2.6070621662814004E-2</c:v>
                </c:pt>
                <c:pt idx="313">
                  <c:v>2.6070621662814004E-2</c:v>
                </c:pt>
                <c:pt idx="314">
                  <c:v>2.6165423931956998E-2</c:v>
                </c:pt>
                <c:pt idx="315">
                  <c:v>2.5975819393671003E-2</c:v>
                </c:pt>
                <c:pt idx="316">
                  <c:v>2.6070621662814004E-2</c:v>
                </c:pt>
                <c:pt idx="317">
                  <c:v>2.6070621662814004E-2</c:v>
                </c:pt>
                <c:pt idx="318">
                  <c:v>2.5975819393671003E-2</c:v>
                </c:pt>
                <c:pt idx="319">
                  <c:v>2.6507960808892003E-2</c:v>
                </c:pt>
                <c:pt idx="320">
                  <c:v>2.6507960808892003E-2</c:v>
                </c:pt>
                <c:pt idx="321">
                  <c:v>2.6411568215438001E-2</c:v>
                </c:pt>
                <c:pt idx="322">
                  <c:v>2.6507960808892003E-2</c:v>
                </c:pt>
                <c:pt idx="323">
                  <c:v>2.6411568215438001E-2</c:v>
                </c:pt>
                <c:pt idx="324">
                  <c:v>2.6411568215438001E-2</c:v>
                </c:pt>
                <c:pt idx="325">
                  <c:v>2.6411568215438001E-2</c:v>
                </c:pt>
                <c:pt idx="326">
                  <c:v>2.6411568215438001E-2</c:v>
                </c:pt>
                <c:pt idx="327">
                  <c:v>2.6411568215438001E-2</c:v>
                </c:pt>
                <c:pt idx="328">
                  <c:v>2.6411568215438001E-2</c:v>
                </c:pt>
                <c:pt idx="329">
                  <c:v>2.6411568215438001E-2</c:v>
                </c:pt>
                <c:pt idx="330">
                  <c:v>2.6411568215438001E-2</c:v>
                </c:pt>
                <c:pt idx="331">
                  <c:v>2.6315175621983999E-2</c:v>
                </c:pt>
                <c:pt idx="332">
                  <c:v>2.6411568215438001E-2</c:v>
                </c:pt>
                <c:pt idx="333">
                  <c:v>2.6315175621983999E-2</c:v>
                </c:pt>
                <c:pt idx="334">
                  <c:v>2.6411568215438001E-2</c:v>
                </c:pt>
                <c:pt idx="335">
                  <c:v>2.6411568215438001E-2</c:v>
                </c:pt>
                <c:pt idx="336">
                  <c:v>2.6411568215438001E-2</c:v>
                </c:pt>
                <c:pt idx="337">
                  <c:v>2.6411568215438001E-2</c:v>
                </c:pt>
                <c:pt idx="338">
                  <c:v>2.6411568215438001E-2</c:v>
                </c:pt>
                <c:pt idx="339">
                  <c:v>2.6411568215438001E-2</c:v>
                </c:pt>
                <c:pt idx="340">
                  <c:v>2.6411568215438001E-2</c:v>
                </c:pt>
                <c:pt idx="341">
                  <c:v>2.6411568215438001E-2</c:v>
                </c:pt>
                <c:pt idx="342">
                  <c:v>2.6315175621983999E-2</c:v>
                </c:pt>
                <c:pt idx="343">
                  <c:v>2.6411568215438001E-2</c:v>
                </c:pt>
                <c:pt idx="344">
                  <c:v>2.6315175621983999E-2</c:v>
                </c:pt>
                <c:pt idx="345">
                  <c:v>2.6315175621983999E-2</c:v>
                </c:pt>
                <c:pt idx="346">
                  <c:v>2.6411568215438001E-2</c:v>
                </c:pt>
                <c:pt idx="347">
                  <c:v>2.6847317037204999E-2</c:v>
                </c:pt>
                <c:pt idx="348">
                  <c:v>2.6749334119439999E-2</c:v>
                </c:pt>
                <c:pt idx="349">
                  <c:v>2.6315175621983999E-2</c:v>
                </c:pt>
                <c:pt idx="350">
                  <c:v>2.6847317037204999E-2</c:v>
                </c:pt>
                <c:pt idx="351">
                  <c:v>2.6847317037204999E-2</c:v>
                </c:pt>
                <c:pt idx="352">
                  <c:v>2.6749334119439999E-2</c:v>
                </c:pt>
                <c:pt idx="353">
                  <c:v>2.6749334119439999E-2</c:v>
                </c:pt>
                <c:pt idx="354">
                  <c:v>2.6749334119439999E-2</c:v>
                </c:pt>
                <c:pt idx="355">
                  <c:v>2.6749334119439999E-2</c:v>
                </c:pt>
                <c:pt idx="356">
                  <c:v>2.6749334119439999E-2</c:v>
                </c:pt>
                <c:pt idx="357">
                  <c:v>2.6411568215438001E-2</c:v>
                </c:pt>
                <c:pt idx="358">
                  <c:v>2.6749334119439999E-2</c:v>
                </c:pt>
                <c:pt idx="359">
                  <c:v>2.6847317037204999E-2</c:v>
                </c:pt>
                <c:pt idx="360">
                  <c:v>2.6749334119439999E-2</c:v>
                </c:pt>
                <c:pt idx="361">
                  <c:v>2.6749334119439999E-2</c:v>
                </c:pt>
                <c:pt idx="362">
                  <c:v>2.6847317037204999E-2</c:v>
                </c:pt>
                <c:pt idx="363">
                  <c:v>2.6847317037204999E-2</c:v>
                </c:pt>
                <c:pt idx="364">
                  <c:v>2.6749334119439999E-2</c:v>
                </c:pt>
                <c:pt idx="365">
                  <c:v>2.6847317037204999E-2</c:v>
                </c:pt>
                <c:pt idx="366">
                  <c:v>2.6749334119439999E-2</c:v>
                </c:pt>
                <c:pt idx="367">
                  <c:v>2.6847317037204999E-2</c:v>
                </c:pt>
                <c:pt idx="368">
                  <c:v>2.6749334119439999E-2</c:v>
                </c:pt>
                <c:pt idx="369">
                  <c:v>2.6749334119439999E-2</c:v>
                </c:pt>
                <c:pt idx="370">
                  <c:v>2.6749334119439999E-2</c:v>
                </c:pt>
                <c:pt idx="371">
                  <c:v>2.6749334119439999E-2</c:v>
                </c:pt>
                <c:pt idx="372">
                  <c:v>2.6847317037204999E-2</c:v>
                </c:pt>
                <c:pt idx="373">
                  <c:v>2.6847317037204999E-2</c:v>
                </c:pt>
                <c:pt idx="374">
                  <c:v>2.6749334119439999E-2</c:v>
                </c:pt>
                <c:pt idx="375">
                  <c:v>2.6749334119439999E-2</c:v>
                </c:pt>
                <c:pt idx="376">
                  <c:v>2.6749334119439999E-2</c:v>
                </c:pt>
                <c:pt idx="377">
                  <c:v>2.6847317037204999E-2</c:v>
                </c:pt>
                <c:pt idx="378">
                  <c:v>2.6749334119439999E-2</c:v>
                </c:pt>
                <c:pt idx="379">
                  <c:v>2.6749334119439999E-2</c:v>
                </c:pt>
                <c:pt idx="380">
                  <c:v>2.6847317037204999E-2</c:v>
                </c:pt>
                <c:pt idx="381">
                  <c:v>2.6749334119439999E-2</c:v>
                </c:pt>
                <c:pt idx="382">
                  <c:v>2.6847317037204999E-2</c:v>
                </c:pt>
                <c:pt idx="383">
                  <c:v>2.6847317037204999E-2</c:v>
                </c:pt>
                <c:pt idx="384">
                  <c:v>2.6651351231679998E-2</c:v>
                </c:pt>
                <c:pt idx="385">
                  <c:v>2.6847317037204999E-2</c:v>
                </c:pt>
                <c:pt idx="386">
                  <c:v>2.6847317037204999E-2</c:v>
                </c:pt>
                <c:pt idx="387">
                  <c:v>2.6749334119439999E-2</c:v>
                </c:pt>
                <c:pt idx="388">
                  <c:v>2.6749334119439999E-2</c:v>
                </c:pt>
                <c:pt idx="389">
                  <c:v>2.6749334119439999E-2</c:v>
                </c:pt>
                <c:pt idx="390">
                  <c:v>2.6749334119439999E-2</c:v>
                </c:pt>
                <c:pt idx="391">
                  <c:v>2.6847317037204999E-2</c:v>
                </c:pt>
                <c:pt idx="392">
                  <c:v>2.6847317037204999E-2</c:v>
                </c:pt>
                <c:pt idx="393">
                  <c:v>2.6945299954970001E-2</c:v>
                </c:pt>
                <c:pt idx="394">
                  <c:v>2.6847317037204999E-2</c:v>
                </c:pt>
                <c:pt idx="395">
                  <c:v>2.6749334119439999E-2</c:v>
                </c:pt>
                <c:pt idx="396">
                  <c:v>2.6847317037204999E-2</c:v>
                </c:pt>
                <c:pt idx="397">
                  <c:v>2.6749334119439999E-2</c:v>
                </c:pt>
                <c:pt idx="398">
                  <c:v>2.6749334119439999E-2</c:v>
                </c:pt>
                <c:pt idx="399">
                  <c:v>2.6749334119439999E-2</c:v>
                </c:pt>
                <c:pt idx="400">
                  <c:v>2.6847317037204999E-2</c:v>
                </c:pt>
                <c:pt idx="401">
                  <c:v>2.6749334119439999E-2</c:v>
                </c:pt>
                <c:pt idx="402">
                  <c:v>2.6749334119439999E-2</c:v>
                </c:pt>
                <c:pt idx="403">
                  <c:v>2.6749334119439999E-2</c:v>
                </c:pt>
                <c:pt idx="404">
                  <c:v>2.6847317037204999E-2</c:v>
                </c:pt>
                <c:pt idx="405">
                  <c:v>2.6749334119439999E-2</c:v>
                </c:pt>
                <c:pt idx="406">
                  <c:v>2.6749334119439999E-2</c:v>
                </c:pt>
                <c:pt idx="407">
                  <c:v>2.6749334119439999E-2</c:v>
                </c:pt>
                <c:pt idx="408">
                  <c:v>2.6749334119439999E-2</c:v>
                </c:pt>
                <c:pt idx="409">
                  <c:v>2.6749334119439999E-2</c:v>
                </c:pt>
                <c:pt idx="410">
                  <c:v>2.6749334119439999E-2</c:v>
                </c:pt>
                <c:pt idx="411">
                  <c:v>2.6847317037204999E-2</c:v>
                </c:pt>
                <c:pt idx="412">
                  <c:v>2.6651351231679998E-2</c:v>
                </c:pt>
                <c:pt idx="413">
                  <c:v>2.6847317037204999E-2</c:v>
                </c:pt>
                <c:pt idx="414">
                  <c:v>2.6749334119439999E-2</c:v>
                </c:pt>
                <c:pt idx="415">
                  <c:v>2.6749334119439999E-2</c:v>
                </c:pt>
                <c:pt idx="416">
                  <c:v>2.6749334119439999E-2</c:v>
                </c:pt>
                <c:pt idx="417">
                  <c:v>2.6749334119439999E-2</c:v>
                </c:pt>
                <c:pt idx="418">
                  <c:v>2.6847317037204999E-2</c:v>
                </c:pt>
                <c:pt idx="419">
                  <c:v>2.6847317037204999E-2</c:v>
                </c:pt>
                <c:pt idx="420">
                  <c:v>2.6749334119439999E-2</c:v>
                </c:pt>
                <c:pt idx="421">
                  <c:v>2.6749334119439999E-2</c:v>
                </c:pt>
                <c:pt idx="422">
                  <c:v>2.6749334119439999E-2</c:v>
                </c:pt>
                <c:pt idx="423">
                  <c:v>2.6749334119439999E-2</c:v>
                </c:pt>
                <c:pt idx="424">
                  <c:v>2.6749334119439999E-2</c:v>
                </c:pt>
                <c:pt idx="425">
                  <c:v>2.6847317037204999E-2</c:v>
                </c:pt>
                <c:pt idx="426">
                  <c:v>2.6749334119439999E-2</c:v>
                </c:pt>
                <c:pt idx="427">
                  <c:v>2.6749334119439999E-2</c:v>
                </c:pt>
                <c:pt idx="428">
                  <c:v>2.6749334119439999E-2</c:v>
                </c:pt>
                <c:pt idx="429">
                  <c:v>2.6847317037204999E-2</c:v>
                </c:pt>
                <c:pt idx="430">
                  <c:v>2.6749334119439999E-2</c:v>
                </c:pt>
                <c:pt idx="431">
                  <c:v>2.6847317037204999E-2</c:v>
                </c:pt>
                <c:pt idx="432">
                  <c:v>2.6749334119439999E-2</c:v>
                </c:pt>
                <c:pt idx="433">
                  <c:v>2.6749334119439999E-2</c:v>
                </c:pt>
                <c:pt idx="434">
                  <c:v>2.6749334119439999E-2</c:v>
                </c:pt>
                <c:pt idx="435">
                  <c:v>2.6749334119439999E-2</c:v>
                </c:pt>
                <c:pt idx="436">
                  <c:v>2.6749334119439999E-2</c:v>
                </c:pt>
                <c:pt idx="437">
                  <c:v>2.6749334119439999E-2</c:v>
                </c:pt>
                <c:pt idx="438">
                  <c:v>2.6749334119439999E-2</c:v>
                </c:pt>
                <c:pt idx="439">
                  <c:v>2.6847317037204999E-2</c:v>
                </c:pt>
                <c:pt idx="440">
                  <c:v>2.6749334119439999E-2</c:v>
                </c:pt>
                <c:pt idx="441">
                  <c:v>2.6749334119439999E-2</c:v>
                </c:pt>
                <c:pt idx="442">
                  <c:v>2.6847317037204999E-2</c:v>
                </c:pt>
                <c:pt idx="443">
                  <c:v>2.6749334119439999E-2</c:v>
                </c:pt>
                <c:pt idx="444">
                  <c:v>2.6749334119439999E-2</c:v>
                </c:pt>
                <c:pt idx="445">
                  <c:v>2.6749334119439999E-2</c:v>
                </c:pt>
                <c:pt idx="446">
                  <c:v>2.6749334119439999E-2</c:v>
                </c:pt>
                <c:pt idx="447">
                  <c:v>2.6749334119439999E-2</c:v>
                </c:pt>
                <c:pt idx="448">
                  <c:v>2.6749334119439999E-2</c:v>
                </c:pt>
                <c:pt idx="449">
                  <c:v>2.6651351231679998E-2</c:v>
                </c:pt>
                <c:pt idx="450">
                  <c:v>2.6749334119439999E-2</c:v>
                </c:pt>
                <c:pt idx="451">
                  <c:v>2.6847317037204999E-2</c:v>
                </c:pt>
                <c:pt idx="452">
                  <c:v>2.6651351231679998E-2</c:v>
                </c:pt>
                <c:pt idx="453">
                  <c:v>2.6749334119439999E-2</c:v>
                </c:pt>
                <c:pt idx="454">
                  <c:v>2.6749334119439999E-2</c:v>
                </c:pt>
                <c:pt idx="455">
                  <c:v>2.6651351231679998E-2</c:v>
                </c:pt>
                <c:pt idx="456">
                  <c:v>2.6847317037204999E-2</c:v>
                </c:pt>
                <c:pt idx="457">
                  <c:v>2.6749334119439999E-2</c:v>
                </c:pt>
                <c:pt idx="458">
                  <c:v>2.6749334119439999E-2</c:v>
                </c:pt>
                <c:pt idx="459">
                  <c:v>2.6847317037204999E-2</c:v>
                </c:pt>
                <c:pt idx="460">
                  <c:v>2.6847317037204999E-2</c:v>
                </c:pt>
                <c:pt idx="461">
                  <c:v>2.6749334119439999E-2</c:v>
                </c:pt>
                <c:pt idx="462">
                  <c:v>2.6749334119439999E-2</c:v>
                </c:pt>
                <c:pt idx="463">
                  <c:v>2.6749334119439999E-2</c:v>
                </c:pt>
                <c:pt idx="464">
                  <c:v>2.6749334119439999E-2</c:v>
                </c:pt>
                <c:pt idx="465">
                  <c:v>2.6749334119439999E-2</c:v>
                </c:pt>
                <c:pt idx="466">
                  <c:v>2.6847317037204999E-2</c:v>
                </c:pt>
                <c:pt idx="467">
                  <c:v>2.6847317037204999E-2</c:v>
                </c:pt>
                <c:pt idx="468">
                  <c:v>2.6749334119439999E-2</c:v>
                </c:pt>
                <c:pt idx="469">
                  <c:v>2.6847317037204999E-2</c:v>
                </c:pt>
                <c:pt idx="470">
                  <c:v>2.6651351231679998E-2</c:v>
                </c:pt>
                <c:pt idx="471">
                  <c:v>2.6847317037204999E-2</c:v>
                </c:pt>
                <c:pt idx="472">
                  <c:v>2.6847317037204999E-2</c:v>
                </c:pt>
                <c:pt idx="473">
                  <c:v>2.6749334119439999E-2</c:v>
                </c:pt>
                <c:pt idx="474">
                  <c:v>2.6847317037204999E-2</c:v>
                </c:pt>
                <c:pt idx="475">
                  <c:v>2.6749334119439999E-2</c:v>
                </c:pt>
                <c:pt idx="476">
                  <c:v>2.6749334119439999E-2</c:v>
                </c:pt>
                <c:pt idx="477">
                  <c:v>2.6847317037204999E-2</c:v>
                </c:pt>
                <c:pt idx="478">
                  <c:v>2.6749334119439999E-2</c:v>
                </c:pt>
                <c:pt idx="479">
                  <c:v>2.6749334119439999E-2</c:v>
                </c:pt>
                <c:pt idx="480">
                  <c:v>2.6749334119439999E-2</c:v>
                </c:pt>
                <c:pt idx="481">
                  <c:v>2.6749334119439999E-2</c:v>
                </c:pt>
                <c:pt idx="482">
                  <c:v>2.6749334119439999E-2</c:v>
                </c:pt>
                <c:pt idx="483">
                  <c:v>2.6749334119439999E-2</c:v>
                </c:pt>
                <c:pt idx="484">
                  <c:v>2.6749334119439999E-2</c:v>
                </c:pt>
                <c:pt idx="485">
                  <c:v>2.6847317037204999E-2</c:v>
                </c:pt>
                <c:pt idx="486">
                  <c:v>2.6749334119439999E-2</c:v>
                </c:pt>
                <c:pt idx="487">
                  <c:v>2.6749334119439999E-2</c:v>
                </c:pt>
                <c:pt idx="488">
                  <c:v>2.6749334119439999E-2</c:v>
                </c:pt>
                <c:pt idx="489">
                  <c:v>2.6749334119439999E-2</c:v>
                </c:pt>
                <c:pt idx="490">
                  <c:v>2.6749334119439999E-2</c:v>
                </c:pt>
                <c:pt idx="491">
                  <c:v>2.6847317037204999E-2</c:v>
                </c:pt>
                <c:pt idx="492">
                  <c:v>2.6749334119439999E-2</c:v>
                </c:pt>
                <c:pt idx="493">
                  <c:v>2.6749334119439999E-2</c:v>
                </c:pt>
                <c:pt idx="494">
                  <c:v>2.6847317037204999E-2</c:v>
                </c:pt>
                <c:pt idx="495">
                  <c:v>2.7382639101048004E-2</c:v>
                </c:pt>
                <c:pt idx="496">
                  <c:v>2.7581785554708003E-2</c:v>
                </c:pt>
                <c:pt idx="497">
                  <c:v>2.7681358796784003E-2</c:v>
                </c:pt>
                <c:pt idx="498">
                  <c:v>2.8224632481694999E-2</c:v>
                </c:pt>
                <c:pt idx="499">
                  <c:v>2.8325796017103003E-2</c:v>
                </c:pt>
                <c:pt idx="500">
                  <c:v>2.8976594565157998E-2</c:v>
                </c:pt>
                <c:pt idx="501">
                  <c:v>2.9182102315087999E-2</c:v>
                </c:pt>
                <c:pt idx="502">
                  <c:v>2.9738098593512997E-2</c:v>
                </c:pt>
                <c:pt idx="503">
                  <c:v>2.9738098593512997E-2</c:v>
                </c:pt>
                <c:pt idx="504">
                  <c:v>3.0509144566760002E-2</c:v>
                </c:pt>
                <c:pt idx="505">
                  <c:v>3.0967157926933001E-2</c:v>
                </c:pt>
                <c:pt idx="506">
                  <c:v>3.1182207621267999E-2</c:v>
                </c:pt>
                <c:pt idx="507">
                  <c:v>3.1752516817517999E-2</c:v>
                </c:pt>
                <c:pt idx="508">
                  <c:v>3.1752516817517999E-2</c:v>
                </c:pt>
                <c:pt idx="509">
                  <c:v>3.2547417652995E-2</c:v>
                </c:pt>
                <c:pt idx="510">
                  <c:v>3.3127268794624007E-2</c:v>
                </c:pt>
                <c:pt idx="511">
                  <c:v>3.3127268794624007E-2</c:v>
                </c:pt>
                <c:pt idx="512">
                  <c:v>3.3127268794624007E-2</c:v>
                </c:pt>
                <c:pt idx="513">
                  <c:v>3.3824186710875004E-2</c:v>
                </c:pt>
                <c:pt idx="514">
                  <c:v>3.3824186710875004E-2</c:v>
                </c:pt>
                <c:pt idx="515">
                  <c:v>3.4181036538561999E-2</c:v>
                </c:pt>
                <c:pt idx="516">
                  <c:v>3.4411989473571998E-2</c:v>
                </c:pt>
                <c:pt idx="517">
                  <c:v>3.4885906075393998E-2</c:v>
                </c:pt>
                <c:pt idx="518">
                  <c:v>3.4768839265897002E-2</c:v>
                </c:pt>
                <c:pt idx="519">
                  <c:v>3.5597136944831999E-2</c:v>
                </c:pt>
                <c:pt idx="520">
                  <c:v>3.5715794042304003E-2</c:v>
                </c:pt>
                <c:pt idx="521">
                  <c:v>3.6194481616571995E-2</c:v>
                </c:pt>
                <c:pt idx="522">
                  <c:v>3.6795006973269997E-2</c:v>
                </c:pt>
                <c:pt idx="523">
                  <c:v>3.6795006973269997E-2</c:v>
                </c:pt>
                <c:pt idx="524">
                  <c:v>3.6795006973269997E-2</c:v>
                </c:pt>
                <c:pt idx="525">
                  <c:v>3.7398712978589994E-2</c:v>
                </c:pt>
                <c:pt idx="526">
                  <c:v>3.8005599594247999E-2</c:v>
                </c:pt>
                <c:pt idx="527">
                  <c:v>3.8489058140961999E-2</c:v>
                </c:pt>
                <c:pt idx="528">
                  <c:v>3.8742275651688002E-2</c:v>
                </c:pt>
                <c:pt idx="529">
                  <c:v>3.8489058140961999E-2</c:v>
                </c:pt>
                <c:pt idx="530">
                  <c:v>3.9100715767349997E-2</c:v>
                </c:pt>
                <c:pt idx="531">
                  <c:v>3.9585764638375001E-2</c:v>
                </c:pt>
                <c:pt idx="532">
                  <c:v>3.9715554042360005E-2</c:v>
                </c:pt>
                <c:pt idx="533">
                  <c:v>4.0202193237695999E-2</c:v>
                </c:pt>
                <c:pt idx="534">
                  <c:v>4.0202193237695999E-2</c:v>
                </c:pt>
                <c:pt idx="535">
                  <c:v>4.0821802444920001E-2</c:v>
                </c:pt>
                <c:pt idx="536">
                  <c:v>4.0954772497526999E-2</c:v>
                </c:pt>
                <c:pt idx="537">
                  <c:v>4.131003196408E-2</c:v>
                </c:pt>
                <c:pt idx="538">
                  <c:v>4.1444592340997996E-2</c:v>
                </c:pt>
                <c:pt idx="539">
                  <c:v>4.179826148324E-2</c:v>
                </c:pt>
                <c:pt idx="540">
                  <c:v>4.2206713586927E-2</c:v>
                </c:pt>
                <c:pt idx="541">
                  <c:v>4.2561973053480001E-2</c:v>
                </c:pt>
                <c:pt idx="542">
                  <c:v>4.2561973053480001E-2</c:v>
                </c:pt>
                <c:pt idx="543">
                  <c:v>4.2424232027940004E-2</c:v>
                </c:pt>
                <c:pt idx="544">
                  <c:v>4.2914051871411001E-2</c:v>
                </c:pt>
                <c:pt idx="545">
                  <c:v>4.2914051871411001E-2</c:v>
                </c:pt>
                <c:pt idx="546">
                  <c:v>4.2774720521559999E-2</c:v>
                </c:pt>
                <c:pt idx="547">
                  <c:v>4.3403871714881997E-2</c:v>
                </c:pt>
                <c:pt idx="548">
                  <c:v>4.4463739508604001E-2</c:v>
                </c:pt>
                <c:pt idx="549">
                  <c:v>4.4321227510131005E-2</c:v>
                </c:pt>
                <c:pt idx="550">
                  <c:v>4.4321227510131005E-2</c:v>
                </c:pt>
                <c:pt idx="551">
                  <c:v>4.4815818326048001E-2</c:v>
                </c:pt>
                <c:pt idx="552">
                  <c:v>4.4815818326048001E-2</c:v>
                </c:pt>
                <c:pt idx="553">
                  <c:v>4.5310409141964998E-2</c:v>
                </c:pt>
                <c:pt idx="554">
                  <c:v>4.5952282929287998E-2</c:v>
                </c:pt>
                <c:pt idx="555">
                  <c:v>4.6246848826997998E-2</c:v>
                </c:pt>
                <c:pt idx="556">
                  <c:v>4.6099565900693994E-2</c:v>
                </c:pt>
                <c:pt idx="557">
                  <c:v>4.6597337365232999E-2</c:v>
                </c:pt>
                <c:pt idx="558">
                  <c:v>4.6597337365232999E-2</c:v>
                </c:pt>
                <c:pt idx="559">
                  <c:v>4.6448464069516006E-2</c:v>
                </c:pt>
                <c:pt idx="560">
                  <c:v>4.6448464069516006E-2</c:v>
                </c:pt>
                <c:pt idx="561">
                  <c:v>4.6944645209744E-2</c:v>
                </c:pt>
                <c:pt idx="562">
                  <c:v>4.6794181589716002E-2</c:v>
                </c:pt>
                <c:pt idx="563">
                  <c:v>4.6794181589716002E-2</c:v>
                </c:pt>
                <c:pt idx="564">
                  <c:v>4.6794181589716002E-2</c:v>
                </c:pt>
                <c:pt idx="565">
                  <c:v>4.6794181589716002E-2</c:v>
                </c:pt>
                <c:pt idx="566">
                  <c:v>4.7288772405632999E-2</c:v>
                </c:pt>
                <c:pt idx="567">
                  <c:v>4.7288772405632999E-2</c:v>
                </c:pt>
                <c:pt idx="568">
                  <c:v>4.7136718507856994E-2</c:v>
                </c:pt>
                <c:pt idx="569">
                  <c:v>4.7288772405632999E-2</c:v>
                </c:pt>
                <c:pt idx="570">
                  <c:v>4.7288772405632999E-2</c:v>
                </c:pt>
                <c:pt idx="571">
                  <c:v>4.7288772405632999E-2</c:v>
                </c:pt>
                <c:pt idx="572">
                  <c:v>4.7136718507856994E-2</c:v>
                </c:pt>
                <c:pt idx="573">
                  <c:v>4.7136718507856994E-2</c:v>
                </c:pt>
                <c:pt idx="574">
                  <c:v>4.6984664563517999E-2</c:v>
                </c:pt>
                <c:pt idx="575">
                  <c:v>4.7136718507856994E-2</c:v>
                </c:pt>
                <c:pt idx="576">
                  <c:v>4.7136718507856994E-2</c:v>
                </c:pt>
                <c:pt idx="577">
                  <c:v>4.74760747313E-2</c:v>
                </c:pt>
                <c:pt idx="578">
                  <c:v>4.7629718999949992E-2</c:v>
                </c:pt>
                <c:pt idx="579">
                  <c:v>4.74760747313E-2</c:v>
                </c:pt>
                <c:pt idx="580">
                  <c:v>4.7629718999949992E-2</c:v>
                </c:pt>
                <c:pt idx="581">
                  <c:v>4.74760747313E-2</c:v>
                </c:pt>
                <c:pt idx="582">
                  <c:v>4.7629718999949992E-2</c:v>
                </c:pt>
                <c:pt idx="583">
                  <c:v>4.74760747313E-2</c:v>
                </c:pt>
                <c:pt idx="584">
                  <c:v>4.74760747313E-2</c:v>
                </c:pt>
                <c:pt idx="585">
                  <c:v>4.74760747313E-2</c:v>
                </c:pt>
                <c:pt idx="586">
                  <c:v>4.74760747313E-2</c:v>
                </c:pt>
                <c:pt idx="587">
                  <c:v>4.74760747313E-2</c:v>
                </c:pt>
                <c:pt idx="588">
                  <c:v>4.74760747313E-2</c:v>
                </c:pt>
                <c:pt idx="589">
                  <c:v>4.74760747313E-2</c:v>
                </c:pt>
                <c:pt idx="590">
                  <c:v>4.74760747313E-2</c:v>
                </c:pt>
                <c:pt idx="591">
                  <c:v>4.74760747313E-2</c:v>
                </c:pt>
                <c:pt idx="592">
                  <c:v>4.74760747313E-2</c:v>
                </c:pt>
                <c:pt idx="593">
                  <c:v>4.7629718999949992E-2</c:v>
                </c:pt>
                <c:pt idx="594">
                  <c:v>4.74760747313E-2</c:v>
                </c:pt>
                <c:pt idx="595">
                  <c:v>4.74760747313E-2</c:v>
                </c:pt>
                <c:pt idx="596">
                  <c:v>4.74760747313E-2</c:v>
                </c:pt>
                <c:pt idx="597">
                  <c:v>4.74760747313E-2</c:v>
                </c:pt>
                <c:pt idx="598">
                  <c:v>4.74760747313E-2</c:v>
                </c:pt>
                <c:pt idx="599">
                  <c:v>4.74760747313E-2</c:v>
                </c:pt>
                <c:pt idx="600">
                  <c:v>4.74760747313E-2</c:v>
                </c:pt>
                <c:pt idx="601">
                  <c:v>4.74760747313E-2</c:v>
                </c:pt>
                <c:pt idx="602">
                  <c:v>4.74760747313E-2</c:v>
                </c:pt>
                <c:pt idx="603">
                  <c:v>4.7629718999949992E-2</c:v>
                </c:pt>
                <c:pt idx="604">
                  <c:v>4.74760747313E-2</c:v>
                </c:pt>
                <c:pt idx="605">
                  <c:v>4.732243046265E-2</c:v>
                </c:pt>
                <c:pt idx="606">
                  <c:v>4.732243046265E-2</c:v>
                </c:pt>
                <c:pt idx="607">
                  <c:v>4.74760747313E-2</c:v>
                </c:pt>
                <c:pt idx="608">
                  <c:v>4.74760747313E-2</c:v>
                </c:pt>
                <c:pt idx="609">
                  <c:v>4.74760747313E-2</c:v>
                </c:pt>
                <c:pt idx="610">
                  <c:v>4.7812250306121004E-2</c:v>
                </c:pt>
                <c:pt idx="611">
                  <c:v>4.7812250306121004E-2</c:v>
                </c:pt>
                <c:pt idx="612">
                  <c:v>4.7967484899082001E-2</c:v>
                </c:pt>
                <c:pt idx="613">
                  <c:v>4.74760747313E-2</c:v>
                </c:pt>
                <c:pt idx="614">
                  <c:v>4.7967484899082001E-2</c:v>
                </c:pt>
                <c:pt idx="615">
                  <c:v>4.732243046265E-2</c:v>
                </c:pt>
                <c:pt idx="616">
                  <c:v>4.7812250306121004E-2</c:v>
                </c:pt>
                <c:pt idx="617">
                  <c:v>4.7812250306121004E-2</c:v>
                </c:pt>
                <c:pt idx="618">
                  <c:v>4.7812250306121004E-2</c:v>
                </c:pt>
                <c:pt idx="619">
                  <c:v>4.7967484899082001E-2</c:v>
                </c:pt>
                <c:pt idx="620">
                  <c:v>4.7967484899082001E-2</c:v>
                </c:pt>
                <c:pt idx="621">
                  <c:v>4.7967484899082001E-2</c:v>
                </c:pt>
                <c:pt idx="622">
                  <c:v>4.7967484899082001E-2</c:v>
                </c:pt>
                <c:pt idx="623">
                  <c:v>4.7967484899082001E-2</c:v>
                </c:pt>
                <c:pt idx="624">
                  <c:v>4.7812250306121004E-2</c:v>
                </c:pt>
                <c:pt idx="625">
                  <c:v>4.8122719492042998E-2</c:v>
                </c:pt>
                <c:pt idx="626">
                  <c:v>4.7967484899082001E-2</c:v>
                </c:pt>
                <c:pt idx="627">
                  <c:v>4.732243046265E-2</c:v>
                </c:pt>
                <c:pt idx="628">
                  <c:v>4.7967484899082001E-2</c:v>
                </c:pt>
                <c:pt idx="629">
                  <c:v>4.7812250306121004E-2</c:v>
                </c:pt>
                <c:pt idx="630">
                  <c:v>4.7967484899082001E-2</c:v>
                </c:pt>
                <c:pt idx="631">
                  <c:v>4.74760747313E-2</c:v>
                </c:pt>
                <c:pt idx="632">
                  <c:v>4.765701571316E-2</c:v>
                </c:pt>
                <c:pt idx="633">
                  <c:v>4.7812250306121004E-2</c:v>
                </c:pt>
                <c:pt idx="634">
                  <c:v>4.7967484899082001E-2</c:v>
                </c:pt>
                <c:pt idx="635">
                  <c:v>4.7812250306121004E-2</c:v>
                </c:pt>
                <c:pt idx="636">
                  <c:v>4.7967484899082001E-2</c:v>
                </c:pt>
                <c:pt idx="637">
                  <c:v>4.7812250306121004E-2</c:v>
                </c:pt>
                <c:pt idx="638">
                  <c:v>4.7812250306121004E-2</c:v>
                </c:pt>
                <c:pt idx="639">
                  <c:v>4.732243046265E-2</c:v>
                </c:pt>
                <c:pt idx="640">
                  <c:v>4.7967484899082001E-2</c:v>
                </c:pt>
                <c:pt idx="641">
                  <c:v>4.7967484899082001E-2</c:v>
                </c:pt>
                <c:pt idx="642">
                  <c:v>4.7967484899082001E-2</c:v>
                </c:pt>
                <c:pt idx="643">
                  <c:v>4.7967484899082001E-2</c:v>
                </c:pt>
                <c:pt idx="644">
                  <c:v>4.732243046265E-2</c:v>
                </c:pt>
                <c:pt idx="645">
                  <c:v>4.7812250306121004E-2</c:v>
                </c:pt>
                <c:pt idx="646">
                  <c:v>4.7967484899082001E-2</c:v>
                </c:pt>
                <c:pt idx="647">
                  <c:v>4.7812250306121004E-2</c:v>
                </c:pt>
                <c:pt idx="648">
                  <c:v>4.7812250306121004E-2</c:v>
                </c:pt>
                <c:pt idx="649">
                  <c:v>4.7812250306121004E-2</c:v>
                </c:pt>
                <c:pt idx="650">
                  <c:v>4.7812250306121004E-2</c:v>
                </c:pt>
                <c:pt idx="651">
                  <c:v>4.7812250306121004E-2</c:v>
                </c:pt>
                <c:pt idx="652">
                  <c:v>4.7967484899082001E-2</c:v>
                </c:pt>
                <c:pt idx="653">
                  <c:v>4.7812250306121004E-2</c:v>
                </c:pt>
                <c:pt idx="654">
                  <c:v>4.7967484899082001E-2</c:v>
                </c:pt>
                <c:pt idx="655">
                  <c:v>4.7812250306121004E-2</c:v>
                </c:pt>
                <c:pt idx="656">
                  <c:v>4.7967484899082001E-2</c:v>
                </c:pt>
                <c:pt idx="657">
                  <c:v>4.7812250306121004E-2</c:v>
                </c:pt>
                <c:pt idx="658">
                  <c:v>4.7967484899082001E-2</c:v>
                </c:pt>
                <c:pt idx="659">
                  <c:v>4.7967484899082001E-2</c:v>
                </c:pt>
                <c:pt idx="660">
                  <c:v>4.7967484899082001E-2</c:v>
                </c:pt>
                <c:pt idx="661">
                  <c:v>4.7967484899082001E-2</c:v>
                </c:pt>
                <c:pt idx="662">
                  <c:v>4.7812250306121004E-2</c:v>
                </c:pt>
                <c:pt idx="663">
                  <c:v>4.7967484899082001E-2</c:v>
                </c:pt>
                <c:pt idx="664">
                  <c:v>4.7967484899082001E-2</c:v>
                </c:pt>
                <c:pt idx="665">
                  <c:v>4.7812250306121004E-2</c:v>
                </c:pt>
                <c:pt idx="666">
                  <c:v>4.7967484899082001E-2</c:v>
                </c:pt>
                <c:pt idx="667">
                  <c:v>4.732243046265E-2</c:v>
                </c:pt>
                <c:pt idx="668">
                  <c:v>4.7812250306121004E-2</c:v>
                </c:pt>
                <c:pt idx="669">
                  <c:v>4.7967484899082001E-2</c:v>
                </c:pt>
                <c:pt idx="670">
                  <c:v>4.7967484899082001E-2</c:v>
                </c:pt>
                <c:pt idx="671">
                  <c:v>4.7967484899082001E-2</c:v>
                </c:pt>
                <c:pt idx="672">
                  <c:v>4.7967484899082001E-2</c:v>
                </c:pt>
                <c:pt idx="673">
                  <c:v>4.7967484899082001E-2</c:v>
                </c:pt>
                <c:pt idx="674">
                  <c:v>4.7967484899082001E-2</c:v>
                </c:pt>
                <c:pt idx="675">
                  <c:v>4.7967484899082001E-2</c:v>
                </c:pt>
                <c:pt idx="676">
                  <c:v>4.7967484899082001E-2</c:v>
                </c:pt>
                <c:pt idx="677">
                  <c:v>4.7967484899082001E-2</c:v>
                </c:pt>
                <c:pt idx="678">
                  <c:v>4.7812250306121004E-2</c:v>
                </c:pt>
                <c:pt idx="679">
                  <c:v>4.7967484899082001E-2</c:v>
                </c:pt>
                <c:pt idx="680">
                  <c:v>4.7967484899082001E-2</c:v>
                </c:pt>
                <c:pt idx="681">
                  <c:v>4.7967484899082001E-2</c:v>
                </c:pt>
                <c:pt idx="682">
                  <c:v>4.7967484899082001E-2</c:v>
                </c:pt>
                <c:pt idx="683">
                  <c:v>4.7967484899082001E-2</c:v>
                </c:pt>
                <c:pt idx="684">
                  <c:v>4.7812250306121004E-2</c:v>
                </c:pt>
                <c:pt idx="685">
                  <c:v>4.7812250306121004E-2</c:v>
                </c:pt>
                <c:pt idx="686">
                  <c:v>4.7812250306121004E-2</c:v>
                </c:pt>
                <c:pt idx="687">
                  <c:v>4.732243046265E-2</c:v>
                </c:pt>
                <c:pt idx="688">
                  <c:v>4.7967484899082001E-2</c:v>
                </c:pt>
                <c:pt idx="689">
                  <c:v>4.7967484899082001E-2</c:v>
                </c:pt>
                <c:pt idx="690">
                  <c:v>4.7812250306121004E-2</c:v>
                </c:pt>
                <c:pt idx="691">
                  <c:v>4.7812250306121004E-2</c:v>
                </c:pt>
                <c:pt idx="692">
                  <c:v>4.7967484899082001E-2</c:v>
                </c:pt>
                <c:pt idx="693">
                  <c:v>4.7812250306121004E-2</c:v>
                </c:pt>
                <c:pt idx="694">
                  <c:v>4.7967484899082001E-2</c:v>
                </c:pt>
                <c:pt idx="695">
                  <c:v>4.7967484899082001E-2</c:v>
                </c:pt>
                <c:pt idx="696">
                  <c:v>4.7967484899082001E-2</c:v>
                </c:pt>
                <c:pt idx="697">
                  <c:v>4.7812250306121004E-2</c:v>
                </c:pt>
                <c:pt idx="698">
                  <c:v>4.7812250306121004E-2</c:v>
                </c:pt>
                <c:pt idx="699">
                  <c:v>4.7812250306121004E-2</c:v>
                </c:pt>
                <c:pt idx="700">
                  <c:v>4.7967484899082001E-2</c:v>
                </c:pt>
                <c:pt idx="701">
                  <c:v>4.7967484899082001E-2</c:v>
                </c:pt>
                <c:pt idx="702">
                  <c:v>4.7812250306121004E-2</c:v>
                </c:pt>
                <c:pt idx="703">
                  <c:v>4.7967484899082001E-2</c:v>
                </c:pt>
                <c:pt idx="704">
                  <c:v>4.7967484899082001E-2</c:v>
                </c:pt>
                <c:pt idx="705">
                  <c:v>4.7967484899082001E-2</c:v>
                </c:pt>
                <c:pt idx="706">
                  <c:v>4.7967484899082001E-2</c:v>
                </c:pt>
                <c:pt idx="707">
                  <c:v>4.7812250306121004E-2</c:v>
                </c:pt>
                <c:pt idx="708">
                  <c:v>4.7967484899082001E-2</c:v>
                </c:pt>
                <c:pt idx="709">
                  <c:v>4.7812250306121004E-2</c:v>
                </c:pt>
                <c:pt idx="710">
                  <c:v>4.7812250306121004E-2</c:v>
                </c:pt>
                <c:pt idx="711">
                  <c:v>4.7812250306121004E-2</c:v>
                </c:pt>
                <c:pt idx="712">
                  <c:v>4.7812250306121004E-2</c:v>
                </c:pt>
                <c:pt idx="713">
                  <c:v>4.7812250306121004E-2</c:v>
                </c:pt>
                <c:pt idx="714">
                  <c:v>4.7967484899082001E-2</c:v>
                </c:pt>
                <c:pt idx="715">
                  <c:v>4.7967484899082001E-2</c:v>
                </c:pt>
                <c:pt idx="716">
                  <c:v>4.7812250306121004E-2</c:v>
                </c:pt>
                <c:pt idx="717">
                  <c:v>4.7812250306121004E-2</c:v>
                </c:pt>
                <c:pt idx="718">
                  <c:v>4.7812250306121004E-2</c:v>
                </c:pt>
                <c:pt idx="719">
                  <c:v>4.7967484899082001E-2</c:v>
                </c:pt>
                <c:pt idx="720">
                  <c:v>4.7967484899082001E-2</c:v>
                </c:pt>
                <c:pt idx="721">
                  <c:v>4.7812250306121004E-2</c:v>
                </c:pt>
                <c:pt idx="722">
                  <c:v>4.7812250306121004E-2</c:v>
                </c:pt>
                <c:pt idx="723">
                  <c:v>4.7812250306121004E-2</c:v>
                </c:pt>
                <c:pt idx="724">
                  <c:v>4.7967484899082001E-2</c:v>
                </c:pt>
                <c:pt idx="725">
                  <c:v>4.7967484899082001E-2</c:v>
                </c:pt>
                <c:pt idx="726">
                  <c:v>4.8772544853384003E-2</c:v>
                </c:pt>
                <c:pt idx="727">
                  <c:v>4.8615719984135997E-2</c:v>
                </c:pt>
                <c:pt idx="728">
                  <c:v>4.8772544853384003E-2</c:v>
                </c:pt>
                <c:pt idx="729">
                  <c:v>4.8772544853384003E-2</c:v>
                </c:pt>
                <c:pt idx="730">
                  <c:v>4.8615719984135997E-2</c:v>
                </c:pt>
                <c:pt idx="731">
                  <c:v>4.8615719984135997E-2</c:v>
                </c:pt>
                <c:pt idx="732">
                  <c:v>4.8615719984135997E-2</c:v>
                </c:pt>
                <c:pt idx="733">
                  <c:v>4.8772544853384003E-2</c:v>
                </c:pt>
                <c:pt idx="734">
                  <c:v>4.8772544853384003E-2</c:v>
                </c:pt>
                <c:pt idx="735">
                  <c:v>4.8772544853384003E-2</c:v>
                </c:pt>
                <c:pt idx="736">
                  <c:v>4.8772544853384003E-2</c:v>
                </c:pt>
                <c:pt idx="737">
                  <c:v>4.8615719984135997E-2</c:v>
                </c:pt>
                <c:pt idx="738">
                  <c:v>4.8615719984135997E-2</c:v>
                </c:pt>
                <c:pt idx="739">
                  <c:v>4.8615719984135997E-2</c:v>
                </c:pt>
                <c:pt idx="740">
                  <c:v>4.8772544853384003E-2</c:v>
                </c:pt>
                <c:pt idx="741">
                  <c:v>4.8615719984135997E-2</c:v>
                </c:pt>
                <c:pt idx="742">
                  <c:v>4.9108720476228995E-2</c:v>
                </c:pt>
                <c:pt idx="743">
                  <c:v>4.9583966152466998E-2</c:v>
                </c:pt>
                <c:pt idx="744">
                  <c:v>5.0081737617006003E-2</c:v>
                </c:pt>
                <c:pt idx="745">
                  <c:v>5.0741104922265003E-2</c:v>
                </c:pt>
                <c:pt idx="746">
                  <c:v>5.1064296702674997E-2</c:v>
                </c:pt>
                <c:pt idx="747">
                  <c:v>5.1730025304204001E-2</c:v>
                </c:pt>
                <c:pt idx="748">
                  <c:v>5.1730025304204001E-2</c:v>
                </c:pt>
                <c:pt idx="749">
                  <c:v>5.1893211518719999E-2</c:v>
                </c:pt>
                <c:pt idx="750">
                  <c:v>5.2398934603839993E-2</c:v>
                </c:pt>
                <c:pt idx="751">
                  <c:v>5.3237391415236E-2</c:v>
                </c:pt>
                <c:pt idx="752">
                  <c:v>5.3237391415236E-2</c:v>
                </c:pt>
                <c:pt idx="753">
                  <c:v>5.391425228499399E-2</c:v>
                </c:pt>
                <c:pt idx="754">
                  <c:v>5.391425228499399E-2</c:v>
                </c:pt>
                <c:pt idx="755">
                  <c:v>5.4082209472442994E-2</c:v>
                </c:pt>
                <c:pt idx="756">
                  <c:v>5.4594293854319999E-2</c:v>
                </c:pt>
                <c:pt idx="757">
                  <c:v>5.5277516072268003E-2</c:v>
                </c:pt>
                <c:pt idx="758">
                  <c:v>5.5277516072268003E-2</c:v>
                </c:pt>
                <c:pt idx="759">
                  <c:v>5.6827820885342002E-2</c:v>
                </c:pt>
                <c:pt idx="760">
                  <c:v>5.6827820885342002E-2</c:v>
                </c:pt>
                <c:pt idx="761">
                  <c:v>5.6827820885342002E-2</c:v>
                </c:pt>
                <c:pt idx="762">
                  <c:v>5.6653502400649002E-2</c:v>
                </c:pt>
                <c:pt idx="763">
                  <c:v>5.7346266563976005E-2</c:v>
                </c:pt>
                <c:pt idx="764">
                  <c:v>5.8042211375925003E-2</c:v>
                </c:pt>
                <c:pt idx="765">
                  <c:v>5.8042211375925003E-2</c:v>
                </c:pt>
                <c:pt idx="766">
                  <c:v>5.8741336781654004E-2</c:v>
                </c:pt>
                <c:pt idx="767">
                  <c:v>5.9624322672296989E-2</c:v>
                </c:pt>
                <c:pt idx="768">
                  <c:v>5.9443642890359999E-2</c:v>
                </c:pt>
                <c:pt idx="769">
                  <c:v>5.9443642890359999E-2</c:v>
                </c:pt>
                <c:pt idx="770">
                  <c:v>5.9443642890359999E-2</c:v>
                </c:pt>
                <c:pt idx="771">
                  <c:v>5.9966859541440001E-2</c:v>
                </c:pt>
                <c:pt idx="772">
                  <c:v>6.0857796997335005E-2</c:v>
                </c:pt>
                <c:pt idx="773">
                  <c:v>6.1384194296549996E-2</c:v>
                </c:pt>
                <c:pt idx="774">
                  <c:v>6.1384194296549996E-2</c:v>
                </c:pt>
                <c:pt idx="775">
                  <c:v>6.1910591595765001E-2</c:v>
                </c:pt>
                <c:pt idx="776">
                  <c:v>6.2284673754126996E-2</c:v>
                </c:pt>
                <c:pt idx="777">
                  <c:v>6.2814251701964002E-2</c:v>
                </c:pt>
                <c:pt idx="778">
                  <c:v>6.3002883047692013E-2</c:v>
                </c:pt>
                <c:pt idx="779">
                  <c:v>6.3534051319352997E-2</c:v>
                </c:pt>
                <c:pt idx="780">
                  <c:v>6.5322548835071992E-2</c:v>
                </c:pt>
                <c:pt idx="781">
                  <c:v>6.5712534236543996E-2</c:v>
                </c:pt>
                <c:pt idx="782">
                  <c:v>6.6248473481138007E-2</c:v>
                </c:pt>
                <c:pt idx="783">
                  <c:v>6.7378932713119996E-2</c:v>
                </c:pt>
                <c:pt idx="784">
                  <c:v>6.7180759363761999E-2</c:v>
                </c:pt>
                <c:pt idx="785">
                  <c:v>6.7719879256490992E-2</c:v>
                </c:pt>
                <c:pt idx="786">
                  <c:v>6.7719879256490992E-2</c:v>
                </c:pt>
                <c:pt idx="787">
                  <c:v>6.8460353147200004E-2</c:v>
                </c:pt>
                <c:pt idx="788">
                  <c:v>6.9204007624384001E-2</c:v>
                </c:pt>
                <c:pt idx="789">
                  <c:v>6.9204007624384001E-2</c:v>
                </c:pt>
                <c:pt idx="790">
                  <c:v>6.9204007624384001E-2</c:v>
                </c:pt>
                <c:pt idx="791">
                  <c:v>6.9001063364240001E-2</c:v>
                </c:pt>
                <c:pt idx="792">
                  <c:v>6.9746308165248003E-2</c:v>
                </c:pt>
                <c:pt idx="793">
                  <c:v>6.9746308165248003E-2</c:v>
                </c:pt>
                <c:pt idx="794">
                  <c:v>6.9541773581279998E-2</c:v>
                </c:pt>
                <c:pt idx="795">
                  <c:v>6.9541773581279998E-2</c:v>
                </c:pt>
                <c:pt idx="796">
                  <c:v>6.9541773581279998E-2</c:v>
                </c:pt>
                <c:pt idx="797">
                  <c:v>6.9337238934677997E-2</c:v>
                </c:pt>
                <c:pt idx="798">
                  <c:v>6.9337238934677997E-2</c:v>
                </c:pt>
                <c:pt idx="799">
                  <c:v>6.9337238934677997E-2</c:v>
                </c:pt>
                <c:pt idx="800">
                  <c:v>6.9876358827407004E-2</c:v>
                </c:pt>
                <c:pt idx="801">
                  <c:v>7.0288608706112005E-2</c:v>
                </c:pt>
                <c:pt idx="802">
                  <c:v>6.9337238934677997E-2</c:v>
                </c:pt>
                <c:pt idx="803">
                  <c:v>6.9337238934677997E-2</c:v>
                </c:pt>
                <c:pt idx="804">
                  <c:v>6.9337238934677997E-2</c:v>
                </c:pt>
                <c:pt idx="805">
                  <c:v>6.9541773581279998E-2</c:v>
                </c:pt>
                <c:pt idx="806">
                  <c:v>6.9670233856493999E-2</c:v>
                </c:pt>
                <c:pt idx="807">
                  <c:v>7.0082483798320008E-2</c:v>
                </c:pt>
                <c:pt idx="808">
                  <c:v>6.9876358827407004E-2</c:v>
                </c:pt>
                <c:pt idx="809">
                  <c:v>6.9876358827407004E-2</c:v>
                </c:pt>
                <c:pt idx="810">
                  <c:v>6.9876358827407004E-2</c:v>
                </c:pt>
                <c:pt idx="811">
                  <c:v>6.9670233856493999E-2</c:v>
                </c:pt>
                <c:pt idx="812">
                  <c:v>6.9670233856493999E-2</c:v>
                </c:pt>
                <c:pt idx="813">
                  <c:v>6.9876358827407004E-2</c:v>
                </c:pt>
                <c:pt idx="814">
                  <c:v>6.9876358827407004E-2</c:v>
                </c:pt>
                <c:pt idx="815">
                  <c:v>6.9670233856493999E-2</c:v>
                </c:pt>
                <c:pt idx="816">
                  <c:v>6.9670233856493999E-2</c:v>
                </c:pt>
                <c:pt idx="817">
                  <c:v>6.9670233856493999E-2</c:v>
                </c:pt>
                <c:pt idx="818">
                  <c:v>6.9876358827407004E-2</c:v>
                </c:pt>
                <c:pt idx="819">
                  <c:v>6.9670233856493999E-2</c:v>
                </c:pt>
                <c:pt idx="820">
                  <c:v>6.9670233856493999E-2</c:v>
                </c:pt>
                <c:pt idx="821">
                  <c:v>6.9876358827407004E-2</c:v>
                </c:pt>
                <c:pt idx="822">
                  <c:v>6.9670233856493999E-2</c:v>
                </c:pt>
                <c:pt idx="823">
                  <c:v>6.9670233856493999E-2</c:v>
                </c:pt>
                <c:pt idx="824">
                  <c:v>6.9670233856493999E-2</c:v>
                </c:pt>
                <c:pt idx="825">
                  <c:v>6.9876358827407004E-2</c:v>
                </c:pt>
                <c:pt idx="826">
                  <c:v>6.9876358827407004E-2</c:v>
                </c:pt>
                <c:pt idx="827">
                  <c:v>6.9670233856493999E-2</c:v>
                </c:pt>
                <c:pt idx="828">
                  <c:v>6.9876358827407004E-2</c:v>
                </c:pt>
                <c:pt idx="829">
                  <c:v>6.9670233856493999E-2</c:v>
                </c:pt>
                <c:pt idx="830">
                  <c:v>6.9670233856493999E-2</c:v>
                </c:pt>
                <c:pt idx="831">
                  <c:v>6.9670233856493999E-2</c:v>
                </c:pt>
                <c:pt idx="832">
                  <c:v>6.9670233856493999E-2</c:v>
                </c:pt>
                <c:pt idx="833">
                  <c:v>6.9876358827407004E-2</c:v>
                </c:pt>
                <c:pt idx="834">
                  <c:v>6.9670233856493999E-2</c:v>
                </c:pt>
                <c:pt idx="835">
                  <c:v>6.9876358827407004E-2</c:v>
                </c:pt>
                <c:pt idx="836">
                  <c:v>6.9876358827407004E-2</c:v>
                </c:pt>
                <c:pt idx="837">
                  <c:v>6.9876358827407004E-2</c:v>
                </c:pt>
                <c:pt idx="838">
                  <c:v>6.9670233856493999E-2</c:v>
                </c:pt>
                <c:pt idx="839">
                  <c:v>6.9876358827407004E-2</c:v>
                </c:pt>
                <c:pt idx="840">
                  <c:v>6.9876358827407004E-2</c:v>
                </c:pt>
                <c:pt idx="841">
                  <c:v>6.9876358827407004E-2</c:v>
                </c:pt>
                <c:pt idx="842">
                  <c:v>6.9670233856493999E-2</c:v>
                </c:pt>
                <c:pt idx="843">
                  <c:v>6.9670233856493999E-2</c:v>
                </c:pt>
                <c:pt idx="844">
                  <c:v>6.9876358827407004E-2</c:v>
                </c:pt>
                <c:pt idx="845">
                  <c:v>6.9876358827407004E-2</c:v>
                </c:pt>
                <c:pt idx="846">
                  <c:v>6.9876358827407004E-2</c:v>
                </c:pt>
                <c:pt idx="847">
                  <c:v>6.9876358827407004E-2</c:v>
                </c:pt>
                <c:pt idx="848">
                  <c:v>7.0082483798320008E-2</c:v>
                </c:pt>
                <c:pt idx="849">
                  <c:v>6.9670233856493999E-2</c:v>
                </c:pt>
                <c:pt idx="850">
                  <c:v>6.9670233856493999E-2</c:v>
                </c:pt>
                <c:pt idx="851">
                  <c:v>6.9876358827407004E-2</c:v>
                </c:pt>
                <c:pt idx="852">
                  <c:v>6.9876358827407004E-2</c:v>
                </c:pt>
                <c:pt idx="853">
                  <c:v>6.9670233856493999E-2</c:v>
                </c:pt>
                <c:pt idx="854">
                  <c:v>6.9876358827407004E-2</c:v>
                </c:pt>
                <c:pt idx="855">
                  <c:v>6.9876358827407004E-2</c:v>
                </c:pt>
                <c:pt idx="856">
                  <c:v>6.9670233856493999E-2</c:v>
                </c:pt>
                <c:pt idx="857">
                  <c:v>6.9876358827407004E-2</c:v>
                </c:pt>
                <c:pt idx="858">
                  <c:v>6.9670233856493999E-2</c:v>
                </c:pt>
                <c:pt idx="859">
                  <c:v>6.9876358827407004E-2</c:v>
                </c:pt>
                <c:pt idx="860">
                  <c:v>6.9876358827407004E-2</c:v>
                </c:pt>
                <c:pt idx="861">
                  <c:v>6.9876358827407004E-2</c:v>
                </c:pt>
                <c:pt idx="862">
                  <c:v>6.9876358827407004E-2</c:v>
                </c:pt>
                <c:pt idx="863">
                  <c:v>6.9670233856493999E-2</c:v>
                </c:pt>
                <c:pt idx="864">
                  <c:v>6.9670233856493999E-2</c:v>
                </c:pt>
                <c:pt idx="865">
                  <c:v>6.9876358827407004E-2</c:v>
                </c:pt>
                <c:pt idx="866">
                  <c:v>6.9670233856493999E-2</c:v>
                </c:pt>
                <c:pt idx="867">
                  <c:v>6.9670233856493999E-2</c:v>
                </c:pt>
                <c:pt idx="868">
                  <c:v>6.9670233856493999E-2</c:v>
                </c:pt>
                <c:pt idx="869">
                  <c:v>6.9876358827407004E-2</c:v>
                </c:pt>
                <c:pt idx="870">
                  <c:v>6.9876358827407004E-2</c:v>
                </c:pt>
                <c:pt idx="871">
                  <c:v>6.9670233856493999E-2</c:v>
                </c:pt>
                <c:pt idx="872">
                  <c:v>6.9670233856493999E-2</c:v>
                </c:pt>
                <c:pt idx="873">
                  <c:v>6.9670233856493999E-2</c:v>
                </c:pt>
                <c:pt idx="874">
                  <c:v>6.9670233856493999E-2</c:v>
                </c:pt>
                <c:pt idx="875">
                  <c:v>6.9876358827407004E-2</c:v>
                </c:pt>
                <c:pt idx="876">
                  <c:v>6.9876358827407004E-2</c:v>
                </c:pt>
                <c:pt idx="877">
                  <c:v>6.9876358827407004E-2</c:v>
                </c:pt>
                <c:pt idx="878">
                  <c:v>6.9670233856493999E-2</c:v>
                </c:pt>
                <c:pt idx="879">
                  <c:v>6.9670233856493999E-2</c:v>
                </c:pt>
                <c:pt idx="880">
                  <c:v>6.9876358827407004E-2</c:v>
                </c:pt>
                <c:pt idx="881">
                  <c:v>6.9670233856493999E-2</c:v>
                </c:pt>
                <c:pt idx="882">
                  <c:v>6.9876358827407004E-2</c:v>
                </c:pt>
                <c:pt idx="883">
                  <c:v>6.9876358827407004E-2</c:v>
                </c:pt>
                <c:pt idx="884">
                  <c:v>6.9876358827407004E-2</c:v>
                </c:pt>
                <c:pt idx="885">
                  <c:v>6.9876358827407004E-2</c:v>
                </c:pt>
                <c:pt idx="886">
                  <c:v>6.9876358827407004E-2</c:v>
                </c:pt>
                <c:pt idx="887">
                  <c:v>6.9670233856493999E-2</c:v>
                </c:pt>
                <c:pt idx="888">
                  <c:v>6.9670233856493999E-2</c:v>
                </c:pt>
                <c:pt idx="889">
                  <c:v>6.9670233856493999E-2</c:v>
                </c:pt>
                <c:pt idx="890">
                  <c:v>6.9876358827407004E-2</c:v>
                </c:pt>
                <c:pt idx="891">
                  <c:v>6.9670233856493999E-2</c:v>
                </c:pt>
                <c:pt idx="892">
                  <c:v>6.9876358827407004E-2</c:v>
                </c:pt>
                <c:pt idx="893">
                  <c:v>6.9670233856493999E-2</c:v>
                </c:pt>
                <c:pt idx="894">
                  <c:v>6.9670233856493999E-2</c:v>
                </c:pt>
                <c:pt idx="895">
                  <c:v>6.9876358827407004E-2</c:v>
                </c:pt>
                <c:pt idx="896">
                  <c:v>6.9876358827407004E-2</c:v>
                </c:pt>
                <c:pt idx="897">
                  <c:v>6.9876358827407004E-2</c:v>
                </c:pt>
                <c:pt idx="898">
                  <c:v>6.9876358827407004E-2</c:v>
                </c:pt>
                <c:pt idx="899">
                  <c:v>6.9670233856493999E-2</c:v>
                </c:pt>
                <c:pt idx="900">
                  <c:v>6.9670233856493999E-2</c:v>
                </c:pt>
                <c:pt idx="901">
                  <c:v>6.9670233856493999E-2</c:v>
                </c:pt>
                <c:pt idx="902">
                  <c:v>6.9876358827407004E-2</c:v>
                </c:pt>
                <c:pt idx="903">
                  <c:v>6.9876358827407004E-2</c:v>
                </c:pt>
                <c:pt idx="904">
                  <c:v>6.9670233856493999E-2</c:v>
                </c:pt>
                <c:pt idx="905">
                  <c:v>6.9876358827407004E-2</c:v>
                </c:pt>
                <c:pt idx="906">
                  <c:v>6.9876358827407004E-2</c:v>
                </c:pt>
                <c:pt idx="907">
                  <c:v>6.9670233856493999E-2</c:v>
                </c:pt>
                <c:pt idx="908">
                  <c:v>6.9670233856493999E-2</c:v>
                </c:pt>
                <c:pt idx="909">
                  <c:v>6.9670233856493999E-2</c:v>
                </c:pt>
                <c:pt idx="910">
                  <c:v>6.9670233856493999E-2</c:v>
                </c:pt>
                <c:pt idx="911">
                  <c:v>6.9670233856493999E-2</c:v>
                </c:pt>
                <c:pt idx="912">
                  <c:v>6.9670233856493999E-2</c:v>
                </c:pt>
                <c:pt idx="913">
                  <c:v>6.9876358827407004E-2</c:v>
                </c:pt>
                <c:pt idx="914">
                  <c:v>6.9876358827407004E-2</c:v>
                </c:pt>
                <c:pt idx="915">
                  <c:v>6.9670233856493999E-2</c:v>
                </c:pt>
                <c:pt idx="916">
                  <c:v>6.9670233856493999E-2</c:v>
                </c:pt>
                <c:pt idx="917">
                  <c:v>6.9670233856493999E-2</c:v>
                </c:pt>
                <c:pt idx="918">
                  <c:v>6.9670233856493999E-2</c:v>
                </c:pt>
                <c:pt idx="919">
                  <c:v>6.9670233856493999E-2</c:v>
                </c:pt>
                <c:pt idx="920">
                  <c:v>6.9670233856493999E-2</c:v>
                </c:pt>
                <c:pt idx="921">
                  <c:v>6.9876358827407004E-2</c:v>
                </c:pt>
                <c:pt idx="922">
                  <c:v>6.9876358827407004E-2</c:v>
                </c:pt>
                <c:pt idx="923">
                  <c:v>6.9876358827407004E-2</c:v>
                </c:pt>
                <c:pt idx="924">
                  <c:v>6.9670233856493999E-2</c:v>
                </c:pt>
                <c:pt idx="925">
                  <c:v>6.9670233856493999E-2</c:v>
                </c:pt>
                <c:pt idx="926">
                  <c:v>6.9876358827407004E-2</c:v>
                </c:pt>
                <c:pt idx="927">
                  <c:v>6.9670233856493999E-2</c:v>
                </c:pt>
                <c:pt idx="928">
                  <c:v>6.9670233856493999E-2</c:v>
                </c:pt>
                <c:pt idx="929">
                  <c:v>6.9670233856493999E-2</c:v>
                </c:pt>
                <c:pt idx="930">
                  <c:v>6.9670233856493999E-2</c:v>
                </c:pt>
                <c:pt idx="931">
                  <c:v>6.9670233856493999E-2</c:v>
                </c:pt>
                <c:pt idx="932">
                  <c:v>7.1582515407375008E-2</c:v>
                </c:pt>
                <c:pt idx="933">
                  <c:v>7.1915510328703997E-2</c:v>
                </c:pt>
                <c:pt idx="934">
                  <c:v>7.2759094039505992E-2</c:v>
                </c:pt>
                <c:pt idx="935">
                  <c:v>7.3856417714748004E-2</c:v>
                </c:pt>
                <c:pt idx="936">
                  <c:v>7.4284570899684002E-2</c:v>
                </c:pt>
                <c:pt idx="937">
                  <c:v>7.4284570899684002E-2</c:v>
                </c:pt>
                <c:pt idx="938">
                  <c:v>7.5605513046730008E-2</c:v>
                </c:pt>
                <c:pt idx="939">
                  <c:v>7.6596640987598996E-2</c:v>
                </c:pt>
                <c:pt idx="940">
                  <c:v>7.7594130158208E-2</c:v>
                </c:pt>
                <c:pt idx="941">
                  <c:v>7.9160955448524001E-2</c:v>
                </c:pt>
                <c:pt idx="942">
                  <c:v>7.9160955448524001E-2</c:v>
                </c:pt>
                <c:pt idx="943">
                  <c:v>7.9723930203969992E-2</c:v>
                </c:pt>
                <c:pt idx="944">
                  <c:v>8.0740503263875996E-2</c:v>
                </c:pt>
                <c:pt idx="945">
                  <c:v>8.2102793906615998E-2</c:v>
                </c:pt>
                <c:pt idx="946">
                  <c:v>8.3365250043262007E-2</c:v>
                </c:pt>
                <c:pt idx="947">
                  <c:v>8.2902109723483997E-2</c:v>
                </c:pt>
                <c:pt idx="948">
                  <c:v>8.3937766743599998E-2</c:v>
                </c:pt>
                <c:pt idx="949">
                  <c:v>8.4745034252449003E-2</c:v>
                </c:pt>
                <c:pt idx="950">
                  <c:v>8.4510283443938003E-2</c:v>
                </c:pt>
                <c:pt idx="951">
                  <c:v>8.5082800144276008E-2</c:v>
                </c:pt>
                <c:pt idx="952">
                  <c:v>8.7185920597380007E-2</c:v>
                </c:pt>
                <c:pt idx="953">
                  <c:v>8.6946398815936007E-2</c:v>
                </c:pt>
                <c:pt idx="954">
                  <c:v>8.9071783807446001E-2</c:v>
                </c:pt>
                <c:pt idx="955">
                  <c:v>8.9411140022610011E-2</c:v>
                </c:pt>
                <c:pt idx="956">
                  <c:v>8.9166847268232999E-2</c:v>
                </c:pt>
                <c:pt idx="957">
                  <c:v>9.0484964749920002E-2</c:v>
                </c:pt>
                <c:pt idx="958">
                  <c:v>9.1070204043285002E-2</c:v>
                </c:pt>
                <c:pt idx="959">
                  <c:v>9.1655443336650003E-2</c:v>
                </c:pt>
                <c:pt idx="960">
                  <c:v>9.2992644784877995E-2</c:v>
                </c:pt>
                <c:pt idx="961">
                  <c:v>9.2992644784877995E-2</c:v>
                </c:pt>
                <c:pt idx="962">
                  <c:v>9.4680334640228986E-2</c:v>
                </c:pt>
                <c:pt idx="963">
                  <c:v>9.5528950579215996E-2</c:v>
                </c:pt>
                <c:pt idx="964">
                  <c:v>9.5273525554661995E-2</c:v>
                </c:pt>
                <c:pt idx="965">
                  <c:v>9.5273525554661995E-2</c:v>
                </c:pt>
                <c:pt idx="966">
                  <c:v>9.6977118650687991E-2</c:v>
                </c:pt>
                <c:pt idx="967">
                  <c:v>9.7833686210742996E-2</c:v>
                </c:pt>
                <c:pt idx="968">
                  <c:v>9.7833686210742996E-2</c:v>
                </c:pt>
                <c:pt idx="969">
                  <c:v>9.8169861775823999E-2</c:v>
                </c:pt>
                <c:pt idx="970">
                  <c:v>9.9292986630609995E-2</c:v>
                </c:pt>
                <c:pt idx="971">
                  <c:v>9.7833686210742996E-2</c:v>
                </c:pt>
                <c:pt idx="972">
                  <c:v>0.10129176285555601</c:v>
                </c:pt>
                <c:pt idx="973">
                  <c:v>0.102164233658234</c:v>
                </c:pt>
                <c:pt idx="974">
                  <c:v>0.102164233658234</c:v>
                </c:pt>
                <c:pt idx="975">
                  <c:v>0.10189608603919199</c:v>
                </c:pt>
                <c:pt idx="976">
                  <c:v>0.10189608603919199</c:v>
                </c:pt>
                <c:pt idx="977">
                  <c:v>0.10310473240646399</c:v>
                </c:pt>
                <c:pt idx="978">
                  <c:v>0.10452781128244999</c:v>
                </c:pt>
                <c:pt idx="979">
                  <c:v>0.10452781128244999</c:v>
                </c:pt>
                <c:pt idx="980">
                  <c:v>0.10452781128244999</c:v>
                </c:pt>
                <c:pt idx="981">
                  <c:v>0.10452781128244999</c:v>
                </c:pt>
                <c:pt idx="982">
                  <c:v>0.104254892690475</c:v>
                </c:pt>
                <c:pt idx="983">
                  <c:v>0.106632783315604</c:v>
                </c:pt>
                <c:pt idx="984">
                  <c:v>0.10718816236038399</c:v>
                </c:pt>
                <c:pt idx="985">
                  <c:v>0.10718816236038399</c:v>
                </c:pt>
                <c:pt idx="986">
                  <c:v>0.106910472795476</c:v>
                </c:pt>
                <c:pt idx="987">
                  <c:v>0.10718816236038399</c:v>
                </c:pt>
                <c:pt idx="988">
                  <c:v>0.107243467795997</c:v>
                </c:pt>
                <c:pt idx="989">
                  <c:v>0.107243467795997</c:v>
                </c:pt>
                <c:pt idx="990">
                  <c:v>0.107243467795997</c:v>
                </c:pt>
                <c:pt idx="991">
                  <c:v>0.107243467795997</c:v>
                </c:pt>
                <c:pt idx="992">
                  <c:v>0.10752274759969299</c:v>
                </c:pt>
                <c:pt idx="993">
                  <c:v>0.10752274759969299</c:v>
                </c:pt>
                <c:pt idx="994">
                  <c:v>0.107243467795997</c:v>
                </c:pt>
                <c:pt idx="995">
                  <c:v>0.107243467795997</c:v>
                </c:pt>
                <c:pt idx="996">
                  <c:v>0.107243467795997</c:v>
                </c:pt>
                <c:pt idx="997">
                  <c:v>0.106964187906778</c:v>
                </c:pt>
                <c:pt idx="998">
                  <c:v>0.107243467795997</c:v>
                </c:pt>
                <c:pt idx="999">
                  <c:v>0.107243467795997</c:v>
                </c:pt>
                <c:pt idx="1000">
                  <c:v>0.107243467795997</c:v>
                </c:pt>
                <c:pt idx="1001">
                  <c:v>0.107243467795997</c:v>
                </c:pt>
                <c:pt idx="1002">
                  <c:v>0.107243467795997</c:v>
                </c:pt>
                <c:pt idx="1003">
                  <c:v>0.10752274759969299</c:v>
                </c:pt>
                <c:pt idx="1004">
                  <c:v>0.107243467795997</c:v>
                </c:pt>
                <c:pt idx="1005">
                  <c:v>0.107243467795997</c:v>
                </c:pt>
                <c:pt idx="1006">
                  <c:v>0.107243467795997</c:v>
                </c:pt>
                <c:pt idx="1007">
                  <c:v>0.107243467795997</c:v>
                </c:pt>
                <c:pt idx="1008">
                  <c:v>0.107243467795997</c:v>
                </c:pt>
                <c:pt idx="1009">
                  <c:v>0.10752274759969299</c:v>
                </c:pt>
                <c:pt idx="1010">
                  <c:v>0.107243467795997</c:v>
                </c:pt>
                <c:pt idx="1011">
                  <c:v>0.107243467795997</c:v>
                </c:pt>
                <c:pt idx="1012">
                  <c:v>0.106964187906778</c:v>
                </c:pt>
                <c:pt idx="1013">
                  <c:v>0.107243467795997</c:v>
                </c:pt>
                <c:pt idx="1014">
                  <c:v>0.107243467795997</c:v>
                </c:pt>
                <c:pt idx="1015">
                  <c:v>0.107243467795997</c:v>
                </c:pt>
                <c:pt idx="1016">
                  <c:v>0.10752274759969299</c:v>
                </c:pt>
                <c:pt idx="1017">
                  <c:v>0.10752274759969299</c:v>
                </c:pt>
                <c:pt idx="1018">
                  <c:v>0.10752274759969299</c:v>
                </c:pt>
                <c:pt idx="1019">
                  <c:v>0.107243467795997</c:v>
                </c:pt>
                <c:pt idx="1020">
                  <c:v>0.107243467795997</c:v>
                </c:pt>
                <c:pt idx="1021">
                  <c:v>0.107243467795997</c:v>
                </c:pt>
                <c:pt idx="1022">
                  <c:v>0.107243467795997</c:v>
                </c:pt>
                <c:pt idx="1023">
                  <c:v>0.107243467795997</c:v>
                </c:pt>
                <c:pt idx="1024">
                  <c:v>0.107243467795997</c:v>
                </c:pt>
                <c:pt idx="1025">
                  <c:v>0.107243467795997</c:v>
                </c:pt>
                <c:pt idx="1026">
                  <c:v>0.106964187906778</c:v>
                </c:pt>
                <c:pt idx="1027">
                  <c:v>0.107243467795997</c:v>
                </c:pt>
                <c:pt idx="1028">
                  <c:v>0.107243467795997</c:v>
                </c:pt>
                <c:pt idx="1029">
                  <c:v>0.106964187906778</c:v>
                </c:pt>
                <c:pt idx="1030">
                  <c:v>0.107243467795997</c:v>
                </c:pt>
                <c:pt idx="1031">
                  <c:v>0.106964187906778</c:v>
                </c:pt>
                <c:pt idx="1032">
                  <c:v>0.10752274759969299</c:v>
                </c:pt>
                <c:pt idx="1033">
                  <c:v>0.107243467795997</c:v>
                </c:pt>
                <c:pt idx="1034">
                  <c:v>0.107243467795997</c:v>
                </c:pt>
                <c:pt idx="1035">
                  <c:v>0.107243467795997</c:v>
                </c:pt>
                <c:pt idx="1036">
                  <c:v>0.107243467795997</c:v>
                </c:pt>
                <c:pt idx="1037">
                  <c:v>0.107243467795997</c:v>
                </c:pt>
                <c:pt idx="1038">
                  <c:v>0.107243467795997</c:v>
                </c:pt>
                <c:pt idx="1039">
                  <c:v>0.107243467795997</c:v>
                </c:pt>
                <c:pt idx="1040">
                  <c:v>0.107243467795997</c:v>
                </c:pt>
                <c:pt idx="1041">
                  <c:v>0.107243467795997</c:v>
                </c:pt>
                <c:pt idx="1042">
                  <c:v>0.106964187906778</c:v>
                </c:pt>
                <c:pt idx="1043">
                  <c:v>0.107243467795997</c:v>
                </c:pt>
                <c:pt idx="1044">
                  <c:v>0.107243467795997</c:v>
                </c:pt>
                <c:pt idx="1045">
                  <c:v>0.107243467795997</c:v>
                </c:pt>
                <c:pt idx="1046">
                  <c:v>0.107243467795997</c:v>
                </c:pt>
                <c:pt idx="1047">
                  <c:v>0.107243467795997</c:v>
                </c:pt>
                <c:pt idx="1048">
                  <c:v>0.107243467795997</c:v>
                </c:pt>
                <c:pt idx="1049">
                  <c:v>0.107243467795997</c:v>
                </c:pt>
                <c:pt idx="1050">
                  <c:v>0.107243467795997</c:v>
                </c:pt>
                <c:pt idx="1051">
                  <c:v>0.107243467795997</c:v>
                </c:pt>
                <c:pt idx="1052">
                  <c:v>0.107243467795997</c:v>
                </c:pt>
                <c:pt idx="1053">
                  <c:v>0.107243467795997</c:v>
                </c:pt>
                <c:pt idx="1054">
                  <c:v>0.107243467795997</c:v>
                </c:pt>
                <c:pt idx="1055">
                  <c:v>0.106964187906778</c:v>
                </c:pt>
                <c:pt idx="1056">
                  <c:v>0.106964187906778</c:v>
                </c:pt>
                <c:pt idx="1057">
                  <c:v>0.107243467795997</c:v>
                </c:pt>
                <c:pt idx="1058">
                  <c:v>0.106964187906778</c:v>
                </c:pt>
                <c:pt idx="1059">
                  <c:v>0.107243467795997</c:v>
                </c:pt>
                <c:pt idx="1060">
                  <c:v>0.107243467795997</c:v>
                </c:pt>
                <c:pt idx="1061">
                  <c:v>0.107243467795997</c:v>
                </c:pt>
                <c:pt idx="1062">
                  <c:v>0.107243467795997</c:v>
                </c:pt>
                <c:pt idx="1063">
                  <c:v>0.107243467795997</c:v>
                </c:pt>
                <c:pt idx="1064">
                  <c:v>0.107243467795997</c:v>
                </c:pt>
                <c:pt idx="1065">
                  <c:v>0.107243467795997</c:v>
                </c:pt>
                <c:pt idx="1066">
                  <c:v>0.107243467795997</c:v>
                </c:pt>
                <c:pt idx="1067">
                  <c:v>0.107243467795997</c:v>
                </c:pt>
                <c:pt idx="1068">
                  <c:v>0.10752274759969299</c:v>
                </c:pt>
                <c:pt idx="1069">
                  <c:v>0.107243467795997</c:v>
                </c:pt>
                <c:pt idx="1070">
                  <c:v>0.107243467795997</c:v>
                </c:pt>
                <c:pt idx="1071">
                  <c:v>0.107243467795997</c:v>
                </c:pt>
                <c:pt idx="1072">
                  <c:v>0.106964187906778</c:v>
                </c:pt>
                <c:pt idx="1073">
                  <c:v>0.107243467795997</c:v>
                </c:pt>
                <c:pt idx="1074">
                  <c:v>0.107243467795997</c:v>
                </c:pt>
                <c:pt idx="1075">
                  <c:v>0.107243467795997</c:v>
                </c:pt>
                <c:pt idx="1076">
                  <c:v>0.107243467795997</c:v>
                </c:pt>
                <c:pt idx="1077">
                  <c:v>0.106964187906778</c:v>
                </c:pt>
                <c:pt idx="1078">
                  <c:v>0.107243467795997</c:v>
                </c:pt>
                <c:pt idx="1079">
                  <c:v>0.106964187906778</c:v>
                </c:pt>
                <c:pt idx="1080">
                  <c:v>0.107243467795997</c:v>
                </c:pt>
                <c:pt idx="1081">
                  <c:v>0.107243467795997</c:v>
                </c:pt>
                <c:pt idx="1082">
                  <c:v>0.10785415227638999</c:v>
                </c:pt>
                <c:pt idx="1083">
                  <c:v>0.10785415227638999</c:v>
                </c:pt>
                <c:pt idx="1084">
                  <c:v>0.106964187906778</c:v>
                </c:pt>
                <c:pt idx="1085">
                  <c:v>0.106964187906778</c:v>
                </c:pt>
                <c:pt idx="1086">
                  <c:v>0.10785415227638999</c:v>
                </c:pt>
                <c:pt idx="1087">
                  <c:v>0.107243467795997</c:v>
                </c:pt>
                <c:pt idx="1088">
                  <c:v>0.107243467795997</c:v>
                </c:pt>
                <c:pt idx="1089">
                  <c:v>0.107243467795997</c:v>
                </c:pt>
                <c:pt idx="1090">
                  <c:v>0.10757328206285999</c:v>
                </c:pt>
                <c:pt idx="1091">
                  <c:v>0.10757328206285999</c:v>
                </c:pt>
                <c:pt idx="1092">
                  <c:v>0.10757328206285999</c:v>
                </c:pt>
                <c:pt idx="1093">
                  <c:v>0.106964187906778</c:v>
                </c:pt>
                <c:pt idx="1094">
                  <c:v>0.10757328206285999</c:v>
                </c:pt>
                <c:pt idx="1095">
                  <c:v>0.106964187906778</c:v>
                </c:pt>
                <c:pt idx="1096">
                  <c:v>0.10757328206285999</c:v>
                </c:pt>
                <c:pt idx="1097">
                  <c:v>0.10757328206285999</c:v>
                </c:pt>
                <c:pt idx="1098">
                  <c:v>0.10785415227638999</c:v>
                </c:pt>
                <c:pt idx="1099">
                  <c:v>0.10757328206285999</c:v>
                </c:pt>
                <c:pt idx="1100">
                  <c:v>0.10757328206285999</c:v>
                </c:pt>
                <c:pt idx="1101">
                  <c:v>0.10757328206285999</c:v>
                </c:pt>
                <c:pt idx="1102">
                  <c:v>0.10757328206285999</c:v>
                </c:pt>
                <c:pt idx="1103">
                  <c:v>0.10757328206285999</c:v>
                </c:pt>
                <c:pt idx="1104">
                  <c:v>0.10757328206285999</c:v>
                </c:pt>
                <c:pt idx="1105">
                  <c:v>0.10757328206285999</c:v>
                </c:pt>
                <c:pt idx="1106">
                  <c:v>0.10757328206285999</c:v>
                </c:pt>
                <c:pt idx="1107">
                  <c:v>0.10757328206285999</c:v>
                </c:pt>
                <c:pt idx="1108">
                  <c:v>0.10757328206285999</c:v>
                </c:pt>
                <c:pt idx="1109">
                  <c:v>0.10757328206285999</c:v>
                </c:pt>
                <c:pt idx="1110">
                  <c:v>0.10757328206285999</c:v>
                </c:pt>
                <c:pt idx="1111">
                  <c:v>0.10757328206285999</c:v>
                </c:pt>
                <c:pt idx="1112">
                  <c:v>0.10757328206285999</c:v>
                </c:pt>
                <c:pt idx="1113">
                  <c:v>0.10757328206285999</c:v>
                </c:pt>
                <c:pt idx="1114">
                  <c:v>0.10757328206285999</c:v>
                </c:pt>
                <c:pt idx="1115">
                  <c:v>0.10757328206285999</c:v>
                </c:pt>
                <c:pt idx="1116">
                  <c:v>0.10757328206285999</c:v>
                </c:pt>
                <c:pt idx="1117">
                  <c:v>0.10729241184933</c:v>
                </c:pt>
                <c:pt idx="1118">
                  <c:v>0.10757328206285999</c:v>
                </c:pt>
                <c:pt idx="1119">
                  <c:v>0.10757328206285999</c:v>
                </c:pt>
                <c:pt idx="1120">
                  <c:v>0.10729241184933</c:v>
                </c:pt>
                <c:pt idx="1121">
                  <c:v>0.10757328206285999</c:v>
                </c:pt>
                <c:pt idx="1122">
                  <c:v>0.10846483675678299</c:v>
                </c:pt>
                <c:pt idx="1123">
                  <c:v>0.10992767373664798</c:v>
                </c:pt>
                <c:pt idx="1124">
                  <c:v>9.4664976711135981E-2</c:v>
                </c:pt>
                <c:pt idx="1125">
                  <c:v>0.11202027908669</c:v>
                </c:pt>
                <c:pt idx="1126">
                  <c:v>0.114756965724247</c:v>
                </c:pt>
                <c:pt idx="1127">
                  <c:v>0.114756965724247</c:v>
                </c:pt>
                <c:pt idx="1128">
                  <c:v>0.118450410347608</c:v>
                </c:pt>
                <c:pt idx="1129">
                  <c:v>0.11971312773658399</c:v>
                </c:pt>
                <c:pt idx="1130">
                  <c:v>0.120950755846012</c:v>
                </c:pt>
                <c:pt idx="1131">
                  <c:v>0.12189002026683</c:v>
                </c:pt>
                <c:pt idx="1132">
                  <c:v>0.123778090960043</c:v>
                </c:pt>
                <c:pt idx="1133">
                  <c:v>0.12536779796562</c:v>
                </c:pt>
                <c:pt idx="1134">
                  <c:v>0.127592400220326</c:v>
                </c:pt>
                <c:pt idx="1135">
                  <c:v>0.12920119111666101</c:v>
                </c:pt>
                <c:pt idx="1136">
                  <c:v>0.13210963276324802</c:v>
                </c:pt>
                <c:pt idx="1137">
                  <c:v>0.13243185140886402</c:v>
                </c:pt>
                <c:pt idx="1138">
                  <c:v>0.13276166567183101</c:v>
                </c:pt>
                <c:pt idx="1139">
                  <c:v>0.13341369858041402</c:v>
                </c:pt>
                <c:pt idx="1140">
                  <c:v>0.13537492418268002</c:v>
                </c:pt>
                <c:pt idx="1141">
                  <c:v>0.13636030800656901</c:v>
                </c:pt>
                <c:pt idx="1142">
                  <c:v>0.13867396841392501</c:v>
                </c:pt>
                <c:pt idx="1143">
                  <c:v>0.13834061760021299</c:v>
                </c:pt>
                <c:pt idx="1144">
                  <c:v>0.14167305853698597</c:v>
                </c:pt>
                <c:pt idx="1145">
                  <c:v>0.141999692253899</c:v>
                </c:pt>
                <c:pt idx="1146">
                  <c:v>0.141999692253899</c:v>
                </c:pt>
                <c:pt idx="1147">
                  <c:v>0.14468292502663999</c:v>
                </c:pt>
                <c:pt idx="1148">
                  <c:v>0.14468292502663999</c:v>
                </c:pt>
                <c:pt idx="1149">
                  <c:v>0.14468292502663999</c:v>
                </c:pt>
                <c:pt idx="1150">
                  <c:v>0.14468292502663999</c:v>
                </c:pt>
                <c:pt idx="1151">
                  <c:v>0.145004787666591</c:v>
                </c:pt>
                <c:pt idx="1152">
                  <c:v>0.145004787666591</c:v>
                </c:pt>
                <c:pt idx="1153">
                  <c:v>0.145004787666591</c:v>
                </c:pt>
                <c:pt idx="1154">
                  <c:v>0.145004787666591</c:v>
                </c:pt>
                <c:pt idx="1155">
                  <c:v>0.145004787666591</c:v>
                </c:pt>
                <c:pt idx="1156">
                  <c:v>0.14465871426228699</c:v>
                </c:pt>
                <c:pt idx="1157">
                  <c:v>0.14465871426228699</c:v>
                </c:pt>
                <c:pt idx="1158">
                  <c:v>0.14497580592979198</c:v>
                </c:pt>
                <c:pt idx="1159">
                  <c:v>0.14497580592979198</c:v>
                </c:pt>
                <c:pt idx="1160">
                  <c:v>0.14462814209520003</c:v>
                </c:pt>
                <c:pt idx="1161">
                  <c:v>0.14818277786509101</c:v>
                </c:pt>
                <c:pt idx="1162">
                  <c:v>0.14366863132440699</c:v>
                </c:pt>
                <c:pt idx="1163">
                  <c:v>0.144024246780554</c:v>
                </c:pt>
                <c:pt idx="1164">
                  <c:v>0.14437986212780199</c:v>
                </c:pt>
                <c:pt idx="1165">
                  <c:v>0.144024246780554</c:v>
                </c:pt>
                <c:pt idx="1166">
                  <c:v>0.14437986212780199</c:v>
                </c:pt>
                <c:pt idx="1167">
                  <c:v>0.14437986212780199</c:v>
                </c:pt>
                <c:pt idx="1168">
                  <c:v>0.14437986212780199</c:v>
                </c:pt>
                <c:pt idx="1169">
                  <c:v>0.14437986212780199</c:v>
                </c:pt>
                <c:pt idx="1170">
                  <c:v>0.14437986212780199</c:v>
                </c:pt>
                <c:pt idx="1171">
                  <c:v>0.144024246780554</c:v>
                </c:pt>
                <c:pt idx="1172">
                  <c:v>0.14437986212780199</c:v>
                </c:pt>
                <c:pt idx="1173">
                  <c:v>0.14437986212780199</c:v>
                </c:pt>
                <c:pt idx="1174">
                  <c:v>0.14437986212780199</c:v>
                </c:pt>
                <c:pt idx="1175">
                  <c:v>0.14437986212780199</c:v>
                </c:pt>
                <c:pt idx="1176">
                  <c:v>0.144024246780554</c:v>
                </c:pt>
                <c:pt idx="1177">
                  <c:v>0.144024246780554</c:v>
                </c:pt>
                <c:pt idx="1178">
                  <c:v>0.144311122288098</c:v>
                </c:pt>
                <c:pt idx="1179">
                  <c:v>0.144311122288098</c:v>
                </c:pt>
                <c:pt idx="1180">
                  <c:v>0.144311122288098</c:v>
                </c:pt>
                <c:pt idx="1181">
                  <c:v>0.14395391650764</c:v>
                </c:pt>
                <c:pt idx="1182">
                  <c:v>0.144311122288098</c:v>
                </c:pt>
                <c:pt idx="1183">
                  <c:v>0.14387722504735501</c:v>
                </c:pt>
                <c:pt idx="1184">
                  <c:v>0.14415455860952001</c:v>
                </c:pt>
                <c:pt idx="1185">
                  <c:v>0.14379417218043999</c:v>
                </c:pt>
                <c:pt idx="1186">
                  <c:v>0.14415455860952001</c:v>
                </c:pt>
                <c:pt idx="1187">
                  <c:v>0.14387722504735501</c:v>
                </c:pt>
                <c:pt idx="1188">
                  <c:v>0.14387722504735501</c:v>
                </c:pt>
                <c:pt idx="1189">
                  <c:v>0.14387722504735501</c:v>
                </c:pt>
                <c:pt idx="1190">
                  <c:v>0.14387722504735501</c:v>
                </c:pt>
                <c:pt idx="1191">
                  <c:v>0.14387722504735501</c:v>
                </c:pt>
                <c:pt idx="1192">
                  <c:v>0.14387722504735501</c:v>
                </c:pt>
                <c:pt idx="1193">
                  <c:v>0.14387722504735501</c:v>
                </c:pt>
                <c:pt idx="1194">
                  <c:v>0.14351842894258601</c:v>
                </c:pt>
                <c:pt idx="1195">
                  <c:v>0.14387722504735501</c:v>
                </c:pt>
                <c:pt idx="1196">
                  <c:v>0.14387722504735501</c:v>
                </c:pt>
                <c:pt idx="1197">
                  <c:v>0.14351842894258601</c:v>
                </c:pt>
                <c:pt idx="1198">
                  <c:v>0.14415455860952001</c:v>
                </c:pt>
                <c:pt idx="1199">
                  <c:v>0.14379417218043999</c:v>
                </c:pt>
                <c:pt idx="1200">
                  <c:v>0.14379417218043999</c:v>
                </c:pt>
                <c:pt idx="1201">
                  <c:v>0.14379417218043999</c:v>
                </c:pt>
                <c:pt idx="1202">
                  <c:v>0.14379417218043999</c:v>
                </c:pt>
                <c:pt idx="1203">
                  <c:v>0.14343378586171998</c:v>
                </c:pt>
                <c:pt idx="1204">
                  <c:v>0.14406673488051902</c:v>
                </c:pt>
                <c:pt idx="1205">
                  <c:v>0.14370475812712802</c:v>
                </c:pt>
                <c:pt idx="1206">
                  <c:v>0.14370475812712802</c:v>
                </c:pt>
                <c:pt idx="1207">
                  <c:v>0.14370475812712802</c:v>
                </c:pt>
                <c:pt idx="1208">
                  <c:v>0.14433611682161601</c:v>
                </c:pt>
                <c:pt idx="1209">
                  <c:v>0.14397254974391399</c:v>
                </c:pt>
                <c:pt idx="1210">
                  <c:v>0.14397254974391399</c:v>
                </c:pt>
                <c:pt idx="1211">
                  <c:v>0.14397254974391399</c:v>
                </c:pt>
                <c:pt idx="1212">
                  <c:v>0.143608982666212</c:v>
                </c:pt>
                <c:pt idx="1213">
                  <c:v>0.143608982666212</c:v>
                </c:pt>
                <c:pt idx="1214">
                  <c:v>0.14370475812712802</c:v>
                </c:pt>
                <c:pt idx="1215">
                  <c:v>0.14397254974391399</c:v>
                </c:pt>
                <c:pt idx="1216">
                  <c:v>0.14397254974391399</c:v>
                </c:pt>
                <c:pt idx="1217">
                  <c:v>0.14366863132440699</c:v>
                </c:pt>
                <c:pt idx="1218">
                  <c:v>0.144311122288098</c:v>
                </c:pt>
                <c:pt idx="1219">
                  <c:v>0.14395391650764</c:v>
                </c:pt>
                <c:pt idx="1220">
                  <c:v>0.144311122288098</c:v>
                </c:pt>
                <c:pt idx="1221">
                  <c:v>0.14395391650764</c:v>
                </c:pt>
                <c:pt idx="1222">
                  <c:v>0.14395391650764</c:v>
                </c:pt>
                <c:pt idx="1223">
                  <c:v>0.14395391650764</c:v>
                </c:pt>
                <c:pt idx="1224">
                  <c:v>0.143596710727182</c:v>
                </c:pt>
                <c:pt idx="1225">
                  <c:v>0.14459481714701999</c:v>
                </c:pt>
                <c:pt idx="1226">
                  <c:v>0.14395391650764</c:v>
                </c:pt>
                <c:pt idx="1227">
                  <c:v>0.144236021042251</c:v>
                </c:pt>
                <c:pt idx="1228">
                  <c:v>0.14387722504735501</c:v>
                </c:pt>
                <c:pt idx="1229">
                  <c:v>0.14451494503859999</c:v>
                </c:pt>
                <c:pt idx="1230">
                  <c:v>0.14415455860952001</c:v>
                </c:pt>
                <c:pt idx="1231">
                  <c:v>0.14415455860952001</c:v>
                </c:pt>
                <c:pt idx="1232">
                  <c:v>0.14351842894258601</c:v>
                </c:pt>
                <c:pt idx="1233">
                  <c:v>0.144236021042251</c:v>
                </c:pt>
                <c:pt idx="1234">
                  <c:v>0.14387722504735501</c:v>
                </c:pt>
                <c:pt idx="1235">
                  <c:v>0.14387722504735501</c:v>
                </c:pt>
                <c:pt idx="1236">
                  <c:v>0.14387722504735501</c:v>
                </c:pt>
                <c:pt idx="1237">
                  <c:v>0.14415455860952001</c:v>
                </c:pt>
                <c:pt idx="1238">
                  <c:v>0.14370475812712802</c:v>
                </c:pt>
                <c:pt idx="1239">
                  <c:v>0.14370475812712802</c:v>
                </c:pt>
                <c:pt idx="1240">
                  <c:v>0.14343378586171998</c:v>
                </c:pt>
                <c:pt idx="1241">
                  <c:v>0.14406673488051902</c:v>
                </c:pt>
                <c:pt idx="1242">
                  <c:v>0.14406673488051902</c:v>
                </c:pt>
                <c:pt idx="1243">
                  <c:v>0.14406673488051902</c:v>
                </c:pt>
                <c:pt idx="1244">
                  <c:v>0.14370475812712802</c:v>
                </c:pt>
                <c:pt idx="1245">
                  <c:v>0.14406673488051902</c:v>
                </c:pt>
                <c:pt idx="1246">
                  <c:v>0.14415455860952001</c:v>
                </c:pt>
                <c:pt idx="1247">
                  <c:v>0.14379417218043999</c:v>
                </c:pt>
                <c:pt idx="1248">
                  <c:v>0.14343378586171998</c:v>
                </c:pt>
                <c:pt idx="1249">
                  <c:v>0.14307339943264</c:v>
                </c:pt>
                <c:pt idx="1250">
                  <c:v>0.14379417218043999</c:v>
                </c:pt>
                <c:pt idx="1251">
                  <c:v>0.14379417218043999</c:v>
                </c:pt>
                <c:pt idx="1252">
                  <c:v>0.144428711523063</c:v>
                </c:pt>
                <c:pt idx="1253">
                  <c:v>0.14433611682161601</c:v>
                </c:pt>
                <c:pt idx="1254">
                  <c:v>0.143245415699844</c:v>
                </c:pt>
                <c:pt idx="1255">
                  <c:v>0.143608982666212</c:v>
                </c:pt>
                <c:pt idx="1256">
                  <c:v>0.143608982666212</c:v>
                </c:pt>
                <c:pt idx="1257">
                  <c:v>0.14343378586171998</c:v>
                </c:pt>
                <c:pt idx="1258">
                  <c:v>0.14415455860952001</c:v>
                </c:pt>
                <c:pt idx="1259">
                  <c:v>0.14451494503859999</c:v>
                </c:pt>
                <c:pt idx="1260">
                  <c:v>0.14415455860952001</c:v>
                </c:pt>
                <c:pt idx="1261">
                  <c:v>0.14351842894258601</c:v>
                </c:pt>
                <c:pt idx="1262">
                  <c:v>0.14387722504735501</c:v>
                </c:pt>
                <c:pt idx="1263">
                  <c:v>0.144236021042251</c:v>
                </c:pt>
                <c:pt idx="1264">
                  <c:v>0.14351842894258601</c:v>
                </c:pt>
                <c:pt idx="1265">
                  <c:v>0.14387722504735501</c:v>
                </c:pt>
                <c:pt idx="1266">
                  <c:v>0.14415455860952001</c:v>
                </c:pt>
                <c:pt idx="1267">
                  <c:v>0.14415455860952001</c:v>
                </c:pt>
                <c:pt idx="1268">
                  <c:v>0.14379417218043999</c:v>
                </c:pt>
                <c:pt idx="1269">
                  <c:v>0.14406673488051902</c:v>
                </c:pt>
                <c:pt idx="1270">
                  <c:v>0.14370475812712802</c:v>
                </c:pt>
                <c:pt idx="1271">
                  <c:v>0.14370475812712802</c:v>
                </c:pt>
                <c:pt idx="1272">
                  <c:v>0.14406673488051902</c:v>
                </c:pt>
                <c:pt idx="1273">
                  <c:v>0.14406673488051902</c:v>
                </c:pt>
                <c:pt idx="1274">
                  <c:v>0.14298080462034601</c:v>
                </c:pt>
                <c:pt idx="1275">
                  <c:v>0.14370475812712802</c:v>
                </c:pt>
                <c:pt idx="1276">
                  <c:v>0.14370475812712802</c:v>
                </c:pt>
                <c:pt idx="1277">
                  <c:v>0.14307339943264</c:v>
                </c:pt>
                <c:pt idx="1278">
                  <c:v>0.14235262657447997</c:v>
                </c:pt>
                <c:pt idx="1279">
                  <c:v>0.14351842894258601</c:v>
                </c:pt>
                <c:pt idx="1280">
                  <c:v>0.14415455860952001</c:v>
                </c:pt>
                <c:pt idx="1281">
                  <c:v>0.14575176658801201</c:v>
                </c:pt>
                <c:pt idx="1282">
                  <c:v>0.143245415699844</c:v>
                </c:pt>
                <c:pt idx="1283">
                  <c:v>0.14379417218043999</c:v>
                </c:pt>
                <c:pt idx="1284">
                  <c:v>0.144699683899318</c:v>
                </c:pt>
                <c:pt idx="1285">
                  <c:v>0.14315963283781699</c:v>
                </c:pt>
                <c:pt idx="1286">
                  <c:v>0.14351842894258601</c:v>
                </c:pt>
                <c:pt idx="1287">
                  <c:v>0.14379417218043999</c:v>
                </c:pt>
                <c:pt idx="1288">
                  <c:v>0.14406673488051902</c:v>
                </c:pt>
                <c:pt idx="1289">
                  <c:v>0.14370475812712802</c:v>
                </c:pt>
                <c:pt idx="1290">
                  <c:v>0.14370475812712802</c:v>
                </c:pt>
                <c:pt idx="1291">
                  <c:v>0.14449859114392802</c:v>
                </c:pt>
                <c:pt idx="1292">
                  <c:v>0.14225685122441101</c:v>
                </c:pt>
                <c:pt idx="1293">
                  <c:v>0.14379417218043999</c:v>
                </c:pt>
                <c:pt idx="1294">
                  <c:v>0.144428711523063</c:v>
                </c:pt>
                <c:pt idx="1295">
                  <c:v>0.14406673488051902</c:v>
                </c:pt>
                <c:pt idx="1296">
                  <c:v>0.14452076092753802</c:v>
                </c:pt>
                <c:pt idx="1297">
                  <c:v>0.144236021042251</c:v>
                </c:pt>
                <c:pt idx="1298">
                  <c:v>0.14451494503859999</c:v>
                </c:pt>
                <c:pt idx="1299">
                  <c:v>0.140996814863076</c:v>
                </c:pt>
                <c:pt idx="1300">
                  <c:v>0.145396814072182</c:v>
                </c:pt>
                <c:pt idx="1301">
                  <c:v>0.14505356530840002</c:v>
                </c:pt>
                <c:pt idx="1302">
                  <c:v>0.14505356530840002</c:v>
                </c:pt>
                <c:pt idx="1303">
                  <c:v>0.145386560218041</c:v>
                </c:pt>
                <c:pt idx="1304">
                  <c:v>0.14504366735638199</c:v>
                </c:pt>
                <c:pt idx="1305">
                  <c:v>0.144700774599726</c:v>
                </c:pt>
                <c:pt idx="1306">
                  <c:v>0.144700774599726</c:v>
                </c:pt>
                <c:pt idx="1307">
                  <c:v>0.14537189139857998</c:v>
                </c:pt>
                <c:pt idx="1308">
                  <c:v>0.14537189139857998</c:v>
                </c:pt>
                <c:pt idx="1309">
                  <c:v>0.14502740821260998</c:v>
                </c:pt>
                <c:pt idx="1310">
                  <c:v>0.14502740821260998</c:v>
                </c:pt>
                <c:pt idx="1311">
                  <c:v>0.14502740821260998</c:v>
                </c:pt>
                <c:pt idx="1312">
                  <c:v>0.14537189139857998</c:v>
                </c:pt>
                <c:pt idx="1313">
                  <c:v>0.14502740821260998</c:v>
                </c:pt>
                <c:pt idx="1314">
                  <c:v>0.14502740821260998</c:v>
                </c:pt>
                <c:pt idx="1315">
                  <c:v>0.14502740821260998</c:v>
                </c:pt>
                <c:pt idx="1316">
                  <c:v>0.144700774599726</c:v>
                </c:pt>
                <c:pt idx="1317">
                  <c:v>0.14502740821260998</c:v>
                </c:pt>
                <c:pt idx="1318">
                  <c:v>0.14502740821260998</c:v>
                </c:pt>
                <c:pt idx="1319">
                  <c:v>0.14537189139857998</c:v>
                </c:pt>
                <c:pt idx="1320">
                  <c:v>0.144700774599726</c:v>
                </c:pt>
                <c:pt idx="1321">
                  <c:v>0.144700774599726</c:v>
                </c:pt>
                <c:pt idx="1322">
                  <c:v>0.144700774599726</c:v>
                </c:pt>
                <c:pt idx="1323">
                  <c:v>0.14435788173806699</c:v>
                </c:pt>
                <c:pt idx="1324">
                  <c:v>0.144700774599726</c:v>
                </c:pt>
                <c:pt idx="1325">
                  <c:v>0.144700774599726</c:v>
                </c:pt>
                <c:pt idx="1326">
                  <c:v>0.144700774599726</c:v>
                </c:pt>
                <c:pt idx="1327">
                  <c:v>0.144700774599726</c:v>
                </c:pt>
                <c:pt idx="1328">
                  <c:v>0.144700774599726</c:v>
                </c:pt>
                <c:pt idx="1329">
                  <c:v>0.144700774599726</c:v>
                </c:pt>
                <c:pt idx="1330">
                  <c:v>0.144700774599726</c:v>
                </c:pt>
                <c:pt idx="1331">
                  <c:v>0.14504366735638199</c:v>
                </c:pt>
                <c:pt idx="1332">
                  <c:v>0.144700774599726</c:v>
                </c:pt>
                <c:pt idx="1333">
                  <c:v>0.144700774599726</c:v>
                </c:pt>
                <c:pt idx="1334">
                  <c:v>0.144700774599726</c:v>
                </c:pt>
                <c:pt idx="1335">
                  <c:v>0.144700774599726</c:v>
                </c:pt>
                <c:pt idx="1336">
                  <c:v>0.144700774599726</c:v>
                </c:pt>
                <c:pt idx="1337">
                  <c:v>0.144700774599726</c:v>
                </c:pt>
                <c:pt idx="1338">
                  <c:v>0.14435788173806699</c:v>
                </c:pt>
                <c:pt idx="1339">
                  <c:v>0.14571637447906</c:v>
                </c:pt>
                <c:pt idx="1340">
                  <c:v>0.14571637447906</c:v>
                </c:pt>
                <c:pt idx="1341">
                  <c:v>0.14571637447906</c:v>
                </c:pt>
                <c:pt idx="1342">
                  <c:v>0.147409452559008</c:v>
                </c:pt>
                <c:pt idx="1343">
                  <c:v>0.14845244395632001</c:v>
                </c:pt>
                <c:pt idx="1344">
                  <c:v>0.14913151237575498</c:v>
                </c:pt>
                <c:pt idx="1345">
                  <c:v>0.14913151237575498</c:v>
                </c:pt>
                <c:pt idx="1346">
                  <c:v>0.1518993883368</c:v>
                </c:pt>
                <c:pt idx="1347">
                  <c:v>0.15258481805299201</c:v>
                </c:pt>
                <c:pt idx="1348">
                  <c:v>0.15223079292115599</c:v>
                </c:pt>
                <c:pt idx="1349">
                  <c:v>0.15431288326583401</c:v>
                </c:pt>
                <c:pt idx="1350">
                  <c:v>0.15431288326583401</c:v>
                </c:pt>
                <c:pt idx="1351">
                  <c:v>0.15467008893690601</c:v>
                </c:pt>
                <c:pt idx="1352">
                  <c:v>0.155358699301233</c:v>
                </c:pt>
                <c:pt idx="1353">
                  <c:v>0.155358699301233</c:v>
                </c:pt>
                <c:pt idx="1354">
                  <c:v>0.159938927656785</c:v>
                </c:pt>
                <c:pt idx="1355">
                  <c:v>0.159938927656785</c:v>
                </c:pt>
                <c:pt idx="1356">
                  <c:v>0.16096371357694</c:v>
                </c:pt>
                <c:pt idx="1357">
                  <c:v>0.16276847024957999</c:v>
                </c:pt>
                <c:pt idx="1358">
                  <c:v>0.16239854187463398</c:v>
                </c:pt>
                <c:pt idx="1359">
                  <c:v>0.16346821288311003</c:v>
                </c:pt>
                <c:pt idx="1360">
                  <c:v>0.163096694183853</c:v>
                </c:pt>
                <c:pt idx="1361">
                  <c:v>0.16707259935723004</c:v>
                </c:pt>
                <c:pt idx="1362">
                  <c:v>0.16707259935723004</c:v>
                </c:pt>
                <c:pt idx="1363">
                  <c:v>0.16632002012808003</c:v>
                </c:pt>
                <c:pt idx="1364">
                  <c:v>0.17104496786950202</c:v>
                </c:pt>
                <c:pt idx="1365">
                  <c:v>0.17142761883893598</c:v>
                </c:pt>
                <c:pt idx="1366">
                  <c:v>0.17175584277223502</c:v>
                </c:pt>
                <c:pt idx="1367">
                  <c:v>0.17285254929302396</c:v>
                </c:pt>
                <c:pt idx="1368">
                  <c:v>0.17505550416134202</c:v>
                </c:pt>
                <c:pt idx="1369">
                  <c:v>0.17505550416134202</c:v>
                </c:pt>
                <c:pt idx="1370">
                  <c:v>0.17505550416134202</c:v>
                </c:pt>
                <c:pt idx="1371">
                  <c:v>0.175771150036521</c:v>
                </c:pt>
                <c:pt idx="1372">
                  <c:v>0.175771150036521</c:v>
                </c:pt>
                <c:pt idx="1373">
                  <c:v>0.17027966604781203</c:v>
                </c:pt>
                <c:pt idx="1374">
                  <c:v>0.17831346122597996</c:v>
                </c:pt>
                <c:pt idx="1375">
                  <c:v>0.180618552856841</c:v>
                </c:pt>
                <c:pt idx="1376">
                  <c:v>0.18351294284182898</c:v>
                </c:pt>
                <c:pt idx="1377">
                  <c:v>0.18813231203108999</c:v>
                </c:pt>
                <c:pt idx="1378">
                  <c:v>0.18968482431221398</c:v>
                </c:pt>
                <c:pt idx="1379">
                  <c:v>0.19263010466930997</c:v>
                </c:pt>
                <c:pt idx="1380">
                  <c:v>0.193878248009205</c:v>
                </c:pt>
                <c:pt idx="1381">
                  <c:v>0.19420170096713602</c:v>
                </c:pt>
                <c:pt idx="1382">
                  <c:v>0.19378406286286001</c:v>
                </c:pt>
                <c:pt idx="1383">
                  <c:v>0.194102744847858</c:v>
                </c:pt>
                <c:pt idx="1384">
                  <c:v>0.19875038397795097</c:v>
                </c:pt>
                <c:pt idx="1385">
                  <c:v>0.19624446084500397</c:v>
                </c:pt>
                <c:pt idx="1386">
                  <c:v>0.19667482154376797</c:v>
                </c:pt>
                <c:pt idx="1387">
                  <c:v>0.19624446084500397</c:v>
                </c:pt>
                <c:pt idx="1388">
                  <c:v>0.196805584148292</c:v>
                </c:pt>
                <c:pt idx="1389">
                  <c:v>0.19937706646258102</c:v>
                </c:pt>
                <c:pt idx="1390">
                  <c:v>0.19927970066664</c:v>
                </c:pt>
                <c:pt idx="1391">
                  <c:v>0.19843170199344001</c:v>
                </c:pt>
                <c:pt idx="1392">
                  <c:v>0.19800770259191999</c:v>
                </c:pt>
                <c:pt idx="1393">
                  <c:v>0.19863870539451201</c:v>
                </c:pt>
                <c:pt idx="1394">
                  <c:v>0.19594804339938598</c:v>
                </c:pt>
                <c:pt idx="1395">
                  <c:v>0.196805584148292</c:v>
                </c:pt>
                <c:pt idx="1396">
                  <c:v>0.196376813773839</c:v>
                </c:pt>
                <c:pt idx="1397">
                  <c:v>0.19667482154376797</c:v>
                </c:pt>
                <c:pt idx="1398">
                  <c:v>0.19624446084500397</c:v>
                </c:pt>
                <c:pt idx="1399">
                  <c:v>0.19624446084500397</c:v>
                </c:pt>
                <c:pt idx="1400">
                  <c:v>0.19581410027802798</c:v>
                </c:pt>
                <c:pt idx="1401">
                  <c:v>0.19624446084500397</c:v>
                </c:pt>
                <c:pt idx="1402">
                  <c:v>0.19581410027802798</c:v>
                </c:pt>
                <c:pt idx="1403">
                  <c:v>0.19538373957926397</c:v>
                </c:pt>
                <c:pt idx="1404">
                  <c:v>0.19538373957926397</c:v>
                </c:pt>
                <c:pt idx="1405">
                  <c:v>0.19610574675119999</c:v>
                </c:pt>
                <c:pt idx="1406">
                  <c:v>0.19567379572812504</c:v>
                </c:pt>
                <c:pt idx="1407">
                  <c:v>0.19524184483732501</c:v>
                </c:pt>
                <c:pt idx="1408">
                  <c:v>0.19524184483732501</c:v>
                </c:pt>
                <c:pt idx="1409">
                  <c:v>0.19524184483732501</c:v>
                </c:pt>
                <c:pt idx="1410">
                  <c:v>0.19567379572812504</c:v>
                </c:pt>
                <c:pt idx="1411">
                  <c:v>0.19567379572812504</c:v>
                </c:pt>
                <c:pt idx="1412">
                  <c:v>0.19524184483732501</c:v>
                </c:pt>
                <c:pt idx="1413">
                  <c:v>0.19509358866635401</c:v>
                </c:pt>
                <c:pt idx="1414">
                  <c:v>0.19552713001373997</c:v>
                </c:pt>
                <c:pt idx="1415">
                  <c:v>0.19552713001373997</c:v>
                </c:pt>
                <c:pt idx="1416">
                  <c:v>0.19480989381424998</c:v>
                </c:pt>
                <c:pt idx="1417">
                  <c:v>0.19552713001373997</c:v>
                </c:pt>
                <c:pt idx="1418">
                  <c:v>0.19509358866635401</c:v>
                </c:pt>
                <c:pt idx="1419">
                  <c:v>0.19466004745172999</c:v>
                </c:pt>
                <c:pt idx="1420">
                  <c:v>0.19509358866635401</c:v>
                </c:pt>
                <c:pt idx="1421">
                  <c:v>0.19466004745172999</c:v>
                </c:pt>
                <c:pt idx="1422">
                  <c:v>0.19422650610434397</c:v>
                </c:pt>
                <c:pt idx="1423">
                  <c:v>0.19493897133138796</c:v>
                </c:pt>
                <c:pt idx="1424">
                  <c:v>0.19450383965969101</c:v>
                </c:pt>
                <c:pt idx="1425">
                  <c:v>0.19450383965969101</c:v>
                </c:pt>
                <c:pt idx="1426">
                  <c:v>0.19450383965969101</c:v>
                </c:pt>
                <c:pt idx="1427">
                  <c:v>0.19450383965969101</c:v>
                </c:pt>
                <c:pt idx="1428">
                  <c:v>0.194068707987994</c:v>
                </c:pt>
                <c:pt idx="1429">
                  <c:v>0.19434127070414403</c:v>
                </c:pt>
                <c:pt idx="1430">
                  <c:v>0.19198077898495503</c:v>
                </c:pt>
                <c:pt idx="1431">
                  <c:v>0.194068707987994</c:v>
                </c:pt>
                <c:pt idx="1432">
                  <c:v>0.19450383965969101</c:v>
                </c:pt>
                <c:pt idx="1433">
                  <c:v>0.194068707987994</c:v>
                </c:pt>
                <c:pt idx="1434">
                  <c:v>0.19363357644954601</c:v>
                </c:pt>
                <c:pt idx="1435">
                  <c:v>0.19363357644954601</c:v>
                </c:pt>
                <c:pt idx="1436">
                  <c:v>0.194068707987994</c:v>
                </c:pt>
                <c:pt idx="1437">
                  <c:v>0.194068707987994</c:v>
                </c:pt>
                <c:pt idx="1438">
                  <c:v>0.194068707987994</c:v>
                </c:pt>
                <c:pt idx="1439">
                  <c:v>0.19363357644954601</c:v>
                </c:pt>
                <c:pt idx="1440">
                  <c:v>0.194068707987994</c:v>
                </c:pt>
                <c:pt idx="1441">
                  <c:v>0.19335942340957202</c:v>
                </c:pt>
                <c:pt idx="1442">
                  <c:v>0.19552713001373997</c:v>
                </c:pt>
                <c:pt idx="1443">
                  <c:v>0.19509358866635401</c:v>
                </c:pt>
                <c:pt idx="1444">
                  <c:v>0.19466004745172999</c:v>
                </c:pt>
                <c:pt idx="1445">
                  <c:v>0.19422650610434397</c:v>
                </c:pt>
                <c:pt idx="1446">
                  <c:v>0.19509358866635401</c:v>
                </c:pt>
                <c:pt idx="1447">
                  <c:v>0.19466004745172999</c:v>
                </c:pt>
                <c:pt idx="1448">
                  <c:v>0.19493897133138796</c:v>
                </c:pt>
                <c:pt idx="1449">
                  <c:v>0.19450383965969101</c:v>
                </c:pt>
                <c:pt idx="1450">
                  <c:v>0.19450383965969101</c:v>
                </c:pt>
                <c:pt idx="1451">
                  <c:v>0.19450383965969101</c:v>
                </c:pt>
                <c:pt idx="1452">
                  <c:v>0.19450383965969101</c:v>
                </c:pt>
                <c:pt idx="1453">
                  <c:v>0.19450383965969101</c:v>
                </c:pt>
                <c:pt idx="1454">
                  <c:v>0.19450383965969101</c:v>
                </c:pt>
                <c:pt idx="1455">
                  <c:v>0.19466004745172999</c:v>
                </c:pt>
                <c:pt idx="1456">
                  <c:v>0.19466004745172999</c:v>
                </c:pt>
                <c:pt idx="1457">
                  <c:v>0.19422650610434397</c:v>
                </c:pt>
                <c:pt idx="1458">
                  <c:v>0.19422650610434397</c:v>
                </c:pt>
                <c:pt idx="1459">
                  <c:v>0.19466004745172999</c:v>
                </c:pt>
                <c:pt idx="1460">
                  <c:v>0.19493897133138796</c:v>
                </c:pt>
                <c:pt idx="1461">
                  <c:v>0.19422650610434397</c:v>
                </c:pt>
                <c:pt idx="1462">
                  <c:v>0.19450383965969101</c:v>
                </c:pt>
                <c:pt idx="1463">
                  <c:v>0.19450383965969101</c:v>
                </c:pt>
                <c:pt idx="1464">
                  <c:v>0.19450383965969101</c:v>
                </c:pt>
                <c:pt idx="1465">
                  <c:v>0.194068707987994</c:v>
                </c:pt>
                <c:pt idx="1466">
                  <c:v>0.194068707987994</c:v>
                </c:pt>
                <c:pt idx="1467">
                  <c:v>0.194068707987994</c:v>
                </c:pt>
                <c:pt idx="1468">
                  <c:v>0.194068707987994</c:v>
                </c:pt>
                <c:pt idx="1469">
                  <c:v>0.19450383965969101</c:v>
                </c:pt>
                <c:pt idx="1470">
                  <c:v>0.19450383965969101</c:v>
                </c:pt>
                <c:pt idx="1471">
                  <c:v>0.194068707987994</c:v>
                </c:pt>
                <c:pt idx="1472">
                  <c:v>0.19450383965969101</c:v>
                </c:pt>
                <c:pt idx="1473">
                  <c:v>0.194068707987994</c:v>
                </c:pt>
                <c:pt idx="1474">
                  <c:v>0.194068707987994</c:v>
                </c:pt>
                <c:pt idx="1475">
                  <c:v>0.19450383965969101</c:v>
                </c:pt>
                <c:pt idx="1476">
                  <c:v>0.194068707987994</c:v>
                </c:pt>
                <c:pt idx="1477">
                  <c:v>0.194068707987994</c:v>
                </c:pt>
                <c:pt idx="1478">
                  <c:v>0.194068707987994</c:v>
                </c:pt>
                <c:pt idx="1479">
                  <c:v>0.194068707987994</c:v>
                </c:pt>
                <c:pt idx="1480">
                  <c:v>0.19450383965969101</c:v>
                </c:pt>
                <c:pt idx="1481">
                  <c:v>0.194068707987994</c:v>
                </c:pt>
                <c:pt idx="1482">
                  <c:v>0.193198444777849</c:v>
                </c:pt>
                <c:pt idx="1483">
                  <c:v>0.19390454870813603</c:v>
                </c:pt>
                <c:pt idx="1484">
                  <c:v>0.19390454870813603</c:v>
                </c:pt>
                <c:pt idx="1485">
                  <c:v>0.193198444777849</c:v>
                </c:pt>
                <c:pt idx="1486">
                  <c:v>0.19390454870813603</c:v>
                </c:pt>
                <c:pt idx="1487">
                  <c:v>0.19363357644954601</c:v>
                </c:pt>
                <c:pt idx="1488">
                  <c:v>0.19450383965969101</c:v>
                </c:pt>
                <c:pt idx="1489">
                  <c:v>0.19379296475695801</c:v>
                </c:pt>
                <c:pt idx="1490">
                  <c:v>0.19493897133138796</c:v>
                </c:pt>
                <c:pt idx="1491">
                  <c:v>0.19450383965969101</c:v>
                </c:pt>
                <c:pt idx="1492">
                  <c:v>0.19450383965969101</c:v>
                </c:pt>
                <c:pt idx="1493">
                  <c:v>0.19450383965969101</c:v>
                </c:pt>
                <c:pt idx="1494">
                  <c:v>0.19493897133138796</c:v>
                </c:pt>
                <c:pt idx="1495">
                  <c:v>0.19493897133138796</c:v>
                </c:pt>
                <c:pt idx="1496">
                  <c:v>0.19450383965969101</c:v>
                </c:pt>
                <c:pt idx="1497">
                  <c:v>0.194068707987994</c:v>
                </c:pt>
                <c:pt idx="1498">
                  <c:v>0.19450383965969101</c:v>
                </c:pt>
                <c:pt idx="1499">
                  <c:v>0.19450383965969101</c:v>
                </c:pt>
                <c:pt idx="1500">
                  <c:v>0.19450383965969101</c:v>
                </c:pt>
                <c:pt idx="1501">
                  <c:v>0.19450383965969101</c:v>
                </c:pt>
                <c:pt idx="1502">
                  <c:v>0.19450383965969101</c:v>
                </c:pt>
                <c:pt idx="1503">
                  <c:v>0.19450383965969101</c:v>
                </c:pt>
                <c:pt idx="1504">
                  <c:v>0.19422650610434397</c:v>
                </c:pt>
                <c:pt idx="1505">
                  <c:v>0.19450383965969101</c:v>
                </c:pt>
                <c:pt idx="1506">
                  <c:v>0.19450383965969101</c:v>
                </c:pt>
                <c:pt idx="1507">
                  <c:v>0.19450383965969101</c:v>
                </c:pt>
                <c:pt idx="1508">
                  <c:v>0.19450383965969101</c:v>
                </c:pt>
                <c:pt idx="1509">
                  <c:v>0.19422650610434397</c:v>
                </c:pt>
                <c:pt idx="1510">
                  <c:v>0.19450383965969101</c:v>
                </c:pt>
                <c:pt idx="1511">
                  <c:v>0.19450383965969101</c:v>
                </c:pt>
                <c:pt idx="1512">
                  <c:v>0.19493897133138796</c:v>
                </c:pt>
                <c:pt idx="1513">
                  <c:v>0.19450383965969101</c:v>
                </c:pt>
                <c:pt idx="1514">
                  <c:v>0.19493897133138796</c:v>
                </c:pt>
                <c:pt idx="1515">
                  <c:v>0.19493897133138796</c:v>
                </c:pt>
                <c:pt idx="1516">
                  <c:v>0.194068707987994</c:v>
                </c:pt>
                <c:pt idx="1517">
                  <c:v>0.19434127070414403</c:v>
                </c:pt>
                <c:pt idx="1518">
                  <c:v>0.19363357644954601</c:v>
                </c:pt>
                <c:pt idx="1519">
                  <c:v>0.19477799256641604</c:v>
                </c:pt>
                <c:pt idx="1520">
                  <c:v>0.19390454870813603</c:v>
                </c:pt>
                <c:pt idx="1521">
                  <c:v>0.19390454870813603</c:v>
                </c:pt>
                <c:pt idx="1522">
                  <c:v>0.19363357644954601</c:v>
                </c:pt>
                <c:pt idx="1523">
                  <c:v>0.194068707987994</c:v>
                </c:pt>
                <c:pt idx="1524">
                  <c:v>0.19434127070414403</c:v>
                </c:pt>
                <c:pt idx="1525">
                  <c:v>0.19363357644954601</c:v>
                </c:pt>
                <c:pt idx="1526">
                  <c:v>0.19434127070414403</c:v>
                </c:pt>
                <c:pt idx="1527">
                  <c:v>0.19363357644954601</c:v>
                </c:pt>
                <c:pt idx="1528">
                  <c:v>0.194068707987994</c:v>
                </c:pt>
                <c:pt idx="1529">
                  <c:v>0.19363357644954601</c:v>
                </c:pt>
                <c:pt idx="1530">
                  <c:v>0.194068707987994</c:v>
                </c:pt>
                <c:pt idx="1531">
                  <c:v>0.19363357644954601</c:v>
                </c:pt>
                <c:pt idx="1532">
                  <c:v>0.19450383965969101</c:v>
                </c:pt>
                <c:pt idx="1533">
                  <c:v>0.19450383965969101</c:v>
                </c:pt>
                <c:pt idx="1534">
                  <c:v>0.19450383965969101</c:v>
                </c:pt>
                <c:pt idx="1535">
                  <c:v>0.19450383965969101</c:v>
                </c:pt>
                <c:pt idx="1536">
                  <c:v>0.194068707987994</c:v>
                </c:pt>
                <c:pt idx="1537">
                  <c:v>0.194068707987994</c:v>
                </c:pt>
                <c:pt idx="1538">
                  <c:v>0.194068707987994</c:v>
                </c:pt>
                <c:pt idx="1539">
                  <c:v>0.194068707987994</c:v>
                </c:pt>
                <c:pt idx="1540">
                  <c:v>0.19450383965969101</c:v>
                </c:pt>
                <c:pt idx="1541">
                  <c:v>0.19493897133138796</c:v>
                </c:pt>
                <c:pt idx="1542">
                  <c:v>0.19450383965969101</c:v>
                </c:pt>
                <c:pt idx="1543">
                  <c:v>0.19493897133138796</c:v>
                </c:pt>
                <c:pt idx="1544">
                  <c:v>0.19450383965969101</c:v>
                </c:pt>
                <c:pt idx="1545">
                  <c:v>0.19450383965969101</c:v>
                </c:pt>
                <c:pt idx="1546">
                  <c:v>0.19450383965969101</c:v>
                </c:pt>
                <c:pt idx="1547">
                  <c:v>0.19363357644954601</c:v>
                </c:pt>
                <c:pt idx="1548">
                  <c:v>0.19390454870813603</c:v>
                </c:pt>
                <c:pt idx="1549">
                  <c:v>0.19363357644954601</c:v>
                </c:pt>
                <c:pt idx="1550">
                  <c:v>0.19434127070414403</c:v>
                </c:pt>
                <c:pt idx="1551">
                  <c:v>0.19434127070414403</c:v>
                </c:pt>
                <c:pt idx="1552">
                  <c:v>0.19434127070414403</c:v>
                </c:pt>
                <c:pt idx="1553">
                  <c:v>0.19390454870813603</c:v>
                </c:pt>
                <c:pt idx="1554">
                  <c:v>0.19390454870813603</c:v>
                </c:pt>
                <c:pt idx="1555">
                  <c:v>0.19390454870813603</c:v>
                </c:pt>
                <c:pt idx="1556">
                  <c:v>0.19346782671212803</c:v>
                </c:pt>
                <c:pt idx="1557">
                  <c:v>0.19390454870813603</c:v>
                </c:pt>
                <c:pt idx="1558">
                  <c:v>0.19390454870813603</c:v>
                </c:pt>
                <c:pt idx="1559">
                  <c:v>0.19390454870813603</c:v>
                </c:pt>
                <c:pt idx="1560">
                  <c:v>0.19346782671212803</c:v>
                </c:pt>
                <c:pt idx="1561">
                  <c:v>0.19346782671212803</c:v>
                </c:pt>
                <c:pt idx="1562">
                  <c:v>0.19390454870813603</c:v>
                </c:pt>
                <c:pt idx="1563">
                  <c:v>0.19346782671212803</c:v>
                </c:pt>
                <c:pt idx="1564">
                  <c:v>0.19346782671212803</c:v>
                </c:pt>
                <c:pt idx="1565">
                  <c:v>0.19346782671212803</c:v>
                </c:pt>
                <c:pt idx="1566">
                  <c:v>0.19390454870813603</c:v>
                </c:pt>
                <c:pt idx="1567">
                  <c:v>0.19346782671212803</c:v>
                </c:pt>
                <c:pt idx="1568">
                  <c:v>0.19346782671212803</c:v>
                </c:pt>
                <c:pt idx="1569">
                  <c:v>0.19390454870813603</c:v>
                </c:pt>
                <c:pt idx="1570">
                  <c:v>0.19346782671212803</c:v>
                </c:pt>
                <c:pt idx="1571">
                  <c:v>0.19373402813200802</c:v>
                </c:pt>
                <c:pt idx="1572">
                  <c:v>0.19259438285384803</c:v>
                </c:pt>
                <c:pt idx="1573">
                  <c:v>0.19303110484985603</c:v>
                </c:pt>
                <c:pt idx="1574">
                  <c:v>0.19346782671212803</c:v>
                </c:pt>
                <c:pt idx="1575">
                  <c:v>0.19303110484985603</c:v>
                </c:pt>
                <c:pt idx="1576">
                  <c:v>0.19373402813200802</c:v>
                </c:pt>
                <c:pt idx="1577">
                  <c:v>0.19303110484985603</c:v>
                </c:pt>
                <c:pt idx="1578">
                  <c:v>0.19575665921334001</c:v>
                </c:pt>
                <c:pt idx="1579">
                  <c:v>0.19145791822430999</c:v>
                </c:pt>
                <c:pt idx="1580">
                  <c:v>0.19717204772253602</c:v>
                </c:pt>
                <c:pt idx="1581">
                  <c:v>0.20135115837478398</c:v>
                </c:pt>
                <c:pt idx="1582">
                  <c:v>0.20314893659913599</c:v>
                </c:pt>
                <c:pt idx="1583">
                  <c:v>0.20556843680659997</c:v>
                </c:pt>
                <c:pt idx="1584">
                  <c:v>0.20712227814606898</c:v>
                </c:pt>
                <c:pt idx="1585">
                  <c:v>0.208484924836356</c:v>
                </c:pt>
                <c:pt idx="1586">
                  <c:v>0.21370764402965498</c:v>
                </c:pt>
                <c:pt idx="1587">
                  <c:v>0.21324706716898198</c:v>
                </c:pt>
                <c:pt idx="1588">
                  <c:v>0.21352122021480002</c:v>
                </c:pt>
                <c:pt idx="1589">
                  <c:v>0.21833425306203602</c:v>
                </c:pt>
                <c:pt idx="1590">
                  <c:v>0.21786572457980802</c:v>
                </c:pt>
                <c:pt idx="1591">
                  <c:v>0.21766498770462597</c:v>
                </c:pt>
                <c:pt idx="1592">
                  <c:v>0.21719486904204999</c:v>
                </c:pt>
                <c:pt idx="1593">
                  <c:v>0.21719486904204999</c:v>
                </c:pt>
                <c:pt idx="1594">
                  <c:v>0.21698618054579996</c:v>
                </c:pt>
                <c:pt idx="1595">
                  <c:v>0.22108674816550497</c:v>
                </c:pt>
                <c:pt idx="1596">
                  <c:v>0.22203970837307099</c:v>
                </c:pt>
                <c:pt idx="1597">
                  <c:v>0.22203970837307099</c:v>
                </c:pt>
                <c:pt idx="1598">
                  <c:v>0.22230272900718401</c:v>
                </c:pt>
                <c:pt idx="1599">
                  <c:v>0.22426298155969199</c:v>
                </c:pt>
                <c:pt idx="1600">
                  <c:v>0.22618798557181199</c:v>
                </c:pt>
                <c:pt idx="1601">
                  <c:v>0.22790112073234303</c:v>
                </c:pt>
                <c:pt idx="1602">
                  <c:v>0.228167322014104</c:v>
                </c:pt>
                <c:pt idx="1603">
                  <c:v>0.22719845871177399</c:v>
                </c:pt>
                <c:pt idx="1604">
                  <c:v>0.22719845871177399</c:v>
                </c:pt>
                <c:pt idx="1605">
                  <c:v>0.23214507864012598</c:v>
                </c:pt>
                <c:pt idx="1606">
                  <c:v>0.23263587166270799</c:v>
                </c:pt>
                <c:pt idx="1607">
                  <c:v>0.23312666468529</c:v>
                </c:pt>
                <c:pt idx="1608">
                  <c:v>0.234599043602742</c:v>
                </c:pt>
                <c:pt idx="1609">
                  <c:v>0.234599043602742</c:v>
                </c:pt>
                <c:pt idx="1610">
                  <c:v>0.24039489678651602</c:v>
                </c:pt>
                <c:pt idx="1611">
                  <c:v>0.23989615214237903</c:v>
                </c:pt>
                <c:pt idx="1612">
                  <c:v>0.23966042828313602</c:v>
                </c:pt>
                <c:pt idx="1613">
                  <c:v>0.23941834297391998</c:v>
                </c:pt>
                <c:pt idx="1614">
                  <c:v>0.23967341213872001</c:v>
                </c:pt>
                <c:pt idx="1615">
                  <c:v>0.25075075463493002</c:v>
                </c:pt>
                <c:pt idx="1616">
                  <c:v>0.24873669232084</c:v>
                </c:pt>
                <c:pt idx="1617">
                  <c:v>0.249017206672668</c:v>
                </c:pt>
                <c:pt idx="1618">
                  <c:v>0.24800699478990598</c:v>
                </c:pt>
                <c:pt idx="1619">
                  <c:v>0.24800699478990598</c:v>
                </c:pt>
                <c:pt idx="1620">
                  <c:v>0.24800699478990598</c:v>
                </c:pt>
                <c:pt idx="1621">
                  <c:v>0.24750188884852503</c:v>
                </c:pt>
                <c:pt idx="1622">
                  <c:v>0.24699678306182099</c:v>
                </c:pt>
                <c:pt idx="1623">
                  <c:v>0.24699678306182099</c:v>
                </c:pt>
                <c:pt idx="1624">
                  <c:v>0.24750188884852503</c:v>
                </c:pt>
                <c:pt idx="1625">
                  <c:v>0.24699678306182099</c:v>
                </c:pt>
                <c:pt idx="1626">
                  <c:v>0.24699678306182099</c:v>
                </c:pt>
                <c:pt idx="1627">
                  <c:v>0.24699678306182099</c:v>
                </c:pt>
                <c:pt idx="1628">
                  <c:v>0.24649167712043998</c:v>
                </c:pt>
                <c:pt idx="1629">
                  <c:v>0.24699678306182099</c:v>
                </c:pt>
                <c:pt idx="1630">
                  <c:v>0.24649167712043998</c:v>
                </c:pt>
                <c:pt idx="1631">
                  <c:v>0.24649167712043998</c:v>
                </c:pt>
                <c:pt idx="1632">
                  <c:v>0.24649167712043998</c:v>
                </c:pt>
                <c:pt idx="1633">
                  <c:v>0.24649167712043998</c:v>
                </c:pt>
                <c:pt idx="1634">
                  <c:v>0.24726775531407996</c:v>
                </c:pt>
                <c:pt idx="1635">
                  <c:v>0.24649167712043998</c:v>
                </c:pt>
                <c:pt idx="1636">
                  <c:v>0.24699678306182099</c:v>
                </c:pt>
                <c:pt idx="1637">
                  <c:v>0.24676105904838799</c:v>
                </c:pt>
                <c:pt idx="1638">
                  <c:v>0.24676105904838799</c:v>
                </c:pt>
                <c:pt idx="1639">
                  <c:v>0.24676105904838799</c:v>
                </c:pt>
                <c:pt idx="1640">
                  <c:v>0.24676105904838799</c:v>
                </c:pt>
                <c:pt idx="1641">
                  <c:v>0.24625436293785996</c:v>
                </c:pt>
                <c:pt idx="1642">
                  <c:v>0.24625436293785996</c:v>
                </c:pt>
                <c:pt idx="1643">
                  <c:v>0.24574766667216796</c:v>
                </c:pt>
                <c:pt idx="1644">
                  <c:v>0.24574766667216796</c:v>
                </c:pt>
                <c:pt idx="1645">
                  <c:v>0.24625436293785996</c:v>
                </c:pt>
                <c:pt idx="1646">
                  <c:v>0.24574766667216796</c:v>
                </c:pt>
                <c:pt idx="1647">
                  <c:v>0.24574766667216796</c:v>
                </c:pt>
                <c:pt idx="1648">
                  <c:v>0.24574766667216796</c:v>
                </c:pt>
                <c:pt idx="1649">
                  <c:v>0.24676105904838799</c:v>
                </c:pt>
                <c:pt idx="1650">
                  <c:v>0.24699678306182099</c:v>
                </c:pt>
                <c:pt idx="1651">
                  <c:v>0.24750188884852503</c:v>
                </c:pt>
                <c:pt idx="1652">
                  <c:v>0.24699678306182099</c:v>
                </c:pt>
                <c:pt idx="1653">
                  <c:v>0.24649167712043998</c:v>
                </c:pt>
                <c:pt idx="1654">
                  <c:v>0.24649167712043998</c:v>
                </c:pt>
                <c:pt idx="1655">
                  <c:v>0.24699678306182099</c:v>
                </c:pt>
                <c:pt idx="1656">
                  <c:v>0.245986571179059</c:v>
                </c:pt>
                <c:pt idx="1657">
                  <c:v>0.24676105904838799</c:v>
                </c:pt>
                <c:pt idx="1658">
                  <c:v>0.245986571179059</c:v>
                </c:pt>
                <c:pt idx="1659">
                  <c:v>0.24726775531407996</c:v>
                </c:pt>
                <c:pt idx="1660">
                  <c:v>0.24649167712043998</c:v>
                </c:pt>
                <c:pt idx="1661">
                  <c:v>0.24699678306182099</c:v>
                </c:pt>
                <c:pt idx="1662">
                  <c:v>0.24726775531407996</c:v>
                </c:pt>
                <c:pt idx="1663">
                  <c:v>0.24625436293785996</c:v>
                </c:pt>
                <c:pt idx="1664">
                  <c:v>0.24625436293785996</c:v>
                </c:pt>
                <c:pt idx="1665">
                  <c:v>0.24625436293785996</c:v>
                </c:pt>
                <c:pt idx="1666">
                  <c:v>0.24625436293785996</c:v>
                </c:pt>
                <c:pt idx="1667">
                  <c:v>0.24524097040647599</c:v>
                </c:pt>
                <c:pt idx="1668">
                  <c:v>0.24524097040647599</c:v>
                </c:pt>
                <c:pt idx="1669">
                  <c:v>0.24574766667216796</c:v>
                </c:pt>
                <c:pt idx="1670">
                  <c:v>0.24524097040647599</c:v>
                </c:pt>
                <c:pt idx="1671">
                  <c:v>0.24524097040647599</c:v>
                </c:pt>
                <c:pt idx="1672">
                  <c:v>0.24574766667216796</c:v>
                </c:pt>
                <c:pt idx="1673">
                  <c:v>0.24625436293785996</c:v>
                </c:pt>
                <c:pt idx="1674">
                  <c:v>0.24676105904838799</c:v>
                </c:pt>
                <c:pt idx="1675">
                  <c:v>0.24524097040647599</c:v>
                </c:pt>
                <c:pt idx="1676">
                  <c:v>0.24524097040647599</c:v>
                </c:pt>
                <c:pt idx="1677">
                  <c:v>0.24524097040647599</c:v>
                </c:pt>
                <c:pt idx="1678">
                  <c:v>0.24524097040647599</c:v>
                </c:pt>
                <c:pt idx="1679">
                  <c:v>0.24473427429594796</c:v>
                </c:pt>
                <c:pt idx="1680">
                  <c:v>0.24625436293785996</c:v>
                </c:pt>
                <c:pt idx="1681">
                  <c:v>0.24676105904838799</c:v>
                </c:pt>
                <c:pt idx="1682">
                  <c:v>0.24699678306182099</c:v>
                </c:pt>
                <c:pt idx="1683">
                  <c:v>0.24699678306182099</c:v>
                </c:pt>
                <c:pt idx="1684">
                  <c:v>0.24676105904838799</c:v>
                </c:pt>
                <c:pt idx="1685">
                  <c:v>0.24625436293785996</c:v>
                </c:pt>
                <c:pt idx="1686">
                  <c:v>0.24524097040647599</c:v>
                </c:pt>
                <c:pt idx="1687">
                  <c:v>0.24574766667216796</c:v>
                </c:pt>
                <c:pt idx="1688">
                  <c:v>0.24625436293785996</c:v>
                </c:pt>
                <c:pt idx="1689">
                  <c:v>0.24625436293785996</c:v>
                </c:pt>
                <c:pt idx="1690">
                  <c:v>0.24676105904838799</c:v>
                </c:pt>
                <c:pt idx="1691">
                  <c:v>0.24726775531407996</c:v>
                </c:pt>
                <c:pt idx="1692">
                  <c:v>0.24676105904838799</c:v>
                </c:pt>
                <c:pt idx="1693">
                  <c:v>0.24625436293785996</c:v>
                </c:pt>
                <c:pt idx="1694">
                  <c:v>0.24676105904838799</c:v>
                </c:pt>
                <c:pt idx="1695">
                  <c:v>0.24676105904838799</c:v>
                </c:pt>
                <c:pt idx="1696">
                  <c:v>0.24625436293785996</c:v>
                </c:pt>
                <c:pt idx="1697">
                  <c:v>0.24625436293785996</c:v>
                </c:pt>
                <c:pt idx="1698">
                  <c:v>0.24625436293785996</c:v>
                </c:pt>
                <c:pt idx="1699">
                  <c:v>0.24699678306182099</c:v>
                </c:pt>
                <c:pt idx="1700">
                  <c:v>0.24649167712043998</c:v>
                </c:pt>
                <c:pt idx="1701">
                  <c:v>0.24726775531407996</c:v>
                </c:pt>
                <c:pt idx="1702">
                  <c:v>0.24676105904838799</c:v>
                </c:pt>
                <c:pt idx="1703">
                  <c:v>0.24676105904838799</c:v>
                </c:pt>
                <c:pt idx="1704">
                  <c:v>0.24676105904838799</c:v>
                </c:pt>
                <c:pt idx="1705">
                  <c:v>0.24625436293785996</c:v>
                </c:pt>
                <c:pt idx="1706">
                  <c:v>0.24676105904838799</c:v>
                </c:pt>
                <c:pt idx="1707">
                  <c:v>0.24625436293785996</c:v>
                </c:pt>
                <c:pt idx="1708">
                  <c:v>0.245986571179059</c:v>
                </c:pt>
                <c:pt idx="1709">
                  <c:v>0.24676105904838799</c:v>
                </c:pt>
                <c:pt idx="1710">
                  <c:v>0.24676105904838799</c:v>
                </c:pt>
                <c:pt idx="1711">
                  <c:v>0.24676105904838799</c:v>
                </c:pt>
                <c:pt idx="1712">
                  <c:v>0.24676105904838799</c:v>
                </c:pt>
                <c:pt idx="1713">
                  <c:v>0.24676105904838799</c:v>
                </c:pt>
                <c:pt idx="1714">
                  <c:v>0.24676105904838799</c:v>
                </c:pt>
                <c:pt idx="1715">
                  <c:v>0.24726775531407996</c:v>
                </c:pt>
                <c:pt idx="1716">
                  <c:v>0.24726775531407996</c:v>
                </c:pt>
                <c:pt idx="1717">
                  <c:v>0.24676105904838799</c:v>
                </c:pt>
                <c:pt idx="1718">
                  <c:v>0.24726775531407996</c:v>
                </c:pt>
                <c:pt idx="1719">
                  <c:v>0.24726775531407996</c:v>
                </c:pt>
                <c:pt idx="1720">
                  <c:v>0.24726775531407996</c:v>
                </c:pt>
                <c:pt idx="1721">
                  <c:v>0.24726775531407996</c:v>
                </c:pt>
                <c:pt idx="1722">
                  <c:v>0.24676105904838799</c:v>
                </c:pt>
                <c:pt idx="1723">
                  <c:v>0.24726775531407996</c:v>
                </c:pt>
                <c:pt idx="1724">
                  <c:v>0.24676105904838799</c:v>
                </c:pt>
                <c:pt idx="1725">
                  <c:v>0.24699678306182099</c:v>
                </c:pt>
                <c:pt idx="1726">
                  <c:v>0.24699678306182099</c:v>
                </c:pt>
                <c:pt idx="1727">
                  <c:v>0.24750188884852503</c:v>
                </c:pt>
                <c:pt idx="1728">
                  <c:v>0.24699678306182099</c:v>
                </c:pt>
                <c:pt idx="1729">
                  <c:v>0.24699678306182099</c:v>
                </c:pt>
                <c:pt idx="1730">
                  <c:v>0.24699678306182099</c:v>
                </c:pt>
                <c:pt idx="1731">
                  <c:v>0.24726775531407996</c:v>
                </c:pt>
                <c:pt idx="1732">
                  <c:v>0.24726775531407996</c:v>
                </c:pt>
                <c:pt idx="1733">
                  <c:v>0.24649167712043998</c:v>
                </c:pt>
                <c:pt idx="1734">
                  <c:v>0.24726775531407996</c:v>
                </c:pt>
                <c:pt idx="1735">
                  <c:v>0.24676105904838799</c:v>
                </c:pt>
                <c:pt idx="1736">
                  <c:v>0.24676105904838799</c:v>
                </c:pt>
                <c:pt idx="1737">
                  <c:v>0.24676105904838799</c:v>
                </c:pt>
                <c:pt idx="1738">
                  <c:v>0.24649167712043998</c:v>
                </c:pt>
                <c:pt idx="1739">
                  <c:v>0.24649167712043998</c:v>
                </c:pt>
                <c:pt idx="1740">
                  <c:v>0.24649167712043998</c:v>
                </c:pt>
                <c:pt idx="1741">
                  <c:v>0.24649167712043998</c:v>
                </c:pt>
                <c:pt idx="1742">
                  <c:v>0.24649167712043998</c:v>
                </c:pt>
                <c:pt idx="1743">
                  <c:v>0.24649167712043998</c:v>
                </c:pt>
                <c:pt idx="1744">
                  <c:v>0.24699678306182099</c:v>
                </c:pt>
                <c:pt idx="1745">
                  <c:v>0.24726775531407996</c:v>
                </c:pt>
                <c:pt idx="1746">
                  <c:v>0.24649167712043998</c:v>
                </c:pt>
                <c:pt idx="1747">
                  <c:v>0.24699678306182099</c:v>
                </c:pt>
                <c:pt idx="1748">
                  <c:v>0.24699678306182099</c:v>
                </c:pt>
                <c:pt idx="1749">
                  <c:v>0.24699678306182099</c:v>
                </c:pt>
                <c:pt idx="1750">
                  <c:v>0.24699678306182099</c:v>
                </c:pt>
                <c:pt idx="1751">
                  <c:v>0.24699678306182099</c:v>
                </c:pt>
                <c:pt idx="1752">
                  <c:v>0.24699678306182099</c:v>
                </c:pt>
                <c:pt idx="1753">
                  <c:v>0.24699678306182099</c:v>
                </c:pt>
                <c:pt idx="1754">
                  <c:v>0.24699678306182099</c:v>
                </c:pt>
                <c:pt idx="1755">
                  <c:v>0.24699678306182099</c:v>
                </c:pt>
                <c:pt idx="1756">
                  <c:v>0.24699678306182099</c:v>
                </c:pt>
                <c:pt idx="1757">
                  <c:v>0.24800699478990598</c:v>
                </c:pt>
                <c:pt idx="1758">
                  <c:v>0.24800699478990598</c:v>
                </c:pt>
                <c:pt idx="1759">
                  <c:v>0.24750188884852503</c:v>
                </c:pt>
                <c:pt idx="1760">
                  <c:v>0.24750188884852503</c:v>
                </c:pt>
                <c:pt idx="1761">
                  <c:v>0.24699678306182099</c:v>
                </c:pt>
                <c:pt idx="1762">
                  <c:v>0.24699678306182099</c:v>
                </c:pt>
                <c:pt idx="1763">
                  <c:v>0.24699678306182099</c:v>
                </c:pt>
                <c:pt idx="1764">
                  <c:v>0.24649167712043998</c:v>
                </c:pt>
                <c:pt idx="1765">
                  <c:v>0.24699678306182099</c:v>
                </c:pt>
                <c:pt idx="1766">
                  <c:v>0.24699678306182099</c:v>
                </c:pt>
                <c:pt idx="1767">
                  <c:v>0.24750188884852503</c:v>
                </c:pt>
                <c:pt idx="1768">
                  <c:v>0.24699678306182099</c:v>
                </c:pt>
                <c:pt idx="1769">
                  <c:v>0.24726775531407996</c:v>
                </c:pt>
                <c:pt idx="1770">
                  <c:v>0.24750188884852503</c:v>
                </c:pt>
                <c:pt idx="1771">
                  <c:v>0.24750188884852503</c:v>
                </c:pt>
                <c:pt idx="1772">
                  <c:v>0.24699678306182099</c:v>
                </c:pt>
                <c:pt idx="1773">
                  <c:v>0.24699678306182099</c:v>
                </c:pt>
                <c:pt idx="1774">
                  <c:v>0.24699678306182099</c:v>
                </c:pt>
                <c:pt idx="1775">
                  <c:v>0.24699678306182099</c:v>
                </c:pt>
                <c:pt idx="1776">
                  <c:v>0.24750188884852503</c:v>
                </c:pt>
                <c:pt idx="1777">
                  <c:v>0.24750188884852503</c:v>
                </c:pt>
                <c:pt idx="1778">
                  <c:v>0.24800699478990598</c:v>
                </c:pt>
                <c:pt idx="1779">
                  <c:v>0.24800699478990598</c:v>
                </c:pt>
                <c:pt idx="1780">
                  <c:v>0.24800699478990598</c:v>
                </c:pt>
                <c:pt idx="1781">
                  <c:v>0.24750188884852503</c:v>
                </c:pt>
                <c:pt idx="1782">
                  <c:v>0.24851210073128699</c:v>
                </c:pt>
                <c:pt idx="1783">
                  <c:v>0.24800699478990598</c:v>
                </c:pt>
                <c:pt idx="1784">
                  <c:v>0.24800699478990598</c:v>
                </c:pt>
                <c:pt idx="1785">
                  <c:v>0.24303502429850798</c:v>
                </c:pt>
                <c:pt idx="1786">
                  <c:v>0.24800699478990598</c:v>
                </c:pt>
                <c:pt idx="1787">
                  <c:v>0.24851210073128699</c:v>
                </c:pt>
                <c:pt idx="1788">
                  <c:v>0.24800699478990598</c:v>
                </c:pt>
                <c:pt idx="1789">
                  <c:v>0.24800699478990598</c:v>
                </c:pt>
                <c:pt idx="1790">
                  <c:v>0.24800699478990598</c:v>
                </c:pt>
                <c:pt idx="1791">
                  <c:v>0.24800699478990598</c:v>
                </c:pt>
                <c:pt idx="1792">
                  <c:v>0.24800699478990598</c:v>
                </c:pt>
                <c:pt idx="1793">
                  <c:v>0.24800699478990598</c:v>
                </c:pt>
                <c:pt idx="1794">
                  <c:v>0.24750188884852503</c:v>
                </c:pt>
                <c:pt idx="1795">
                  <c:v>0.24750188884852503</c:v>
                </c:pt>
                <c:pt idx="1796">
                  <c:v>0.24851210073128699</c:v>
                </c:pt>
                <c:pt idx="1797">
                  <c:v>0.24800699478990598</c:v>
                </c:pt>
                <c:pt idx="1798">
                  <c:v>0.24800699478990598</c:v>
                </c:pt>
                <c:pt idx="1799">
                  <c:v>0.24851210073128699</c:v>
                </c:pt>
                <c:pt idx="1800">
                  <c:v>0.24800699478990598</c:v>
                </c:pt>
                <c:pt idx="1801">
                  <c:v>0.249017206672668</c:v>
                </c:pt>
                <c:pt idx="1802">
                  <c:v>0.24800699478990598</c:v>
                </c:pt>
                <c:pt idx="1803">
                  <c:v>0.24750188884852503</c:v>
                </c:pt>
                <c:pt idx="1804">
                  <c:v>0.24800699478990598</c:v>
                </c:pt>
                <c:pt idx="1805">
                  <c:v>0.24800699478990598</c:v>
                </c:pt>
                <c:pt idx="1806">
                  <c:v>0.24750188884852503</c:v>
                </c:pt>
                <c:pt idx="1807">
                  <c:v>0.24750188884852503</c:v>
                </c:pt>
                <c:pt idx="1808">
                  <c:v>0.24851210073128699</c:v>
                </c:pt>
                <c:pt idx="1809">
                  <c:v>0.24800699478990598</c:v>
                </c:pt>
                <c:pt idx="1810">
                  <c:v>0.24800699478990598</c:v>
                </c:pt>
                <c:pt idx="1811">
                  <c:v>0.24851210073128699</c:v>
                </c:pt>
                <c:pt idx="1812">
                  <c:v>0.24750188884852503</c:v>
                </c:pt>
                <c:pt idx="1813">
                  <c:v>0.25002741840075299</c:v>
                </c:pt>
                <c:pt idx="1814">
                  <c:v>0.24800699478990598</c:v>
                </c:pt>
                <c:pt idx="1815">
                  <c:v>0.24750188884852503</c:v>
                </c:pt>
                <c:pt idx="1816">
                  <c:v>0.24851210073128699</c:v>
                </c:pt>
                <c:pt idx="1817">
                  <c:v>0.24750188884852503</c:v>
                </c:pt>
                <c:pt idx="1818">
                  <c:v>0.24750188884852503</c:v>
                </c:pt>
                <c:pt idx="1819">
                  <c:v>0.249017206672668</c:v>
                </c:pt>
                <c:pt idx="1820">
                  <c:v>0.24750188884852503</c:v>
                </c:pt>
                <c:pt idx="1821">
                  <c:v>0.24750188884852503</c:v>
                </c:pt>
                <c:pt idx="1822">
                  <c:v>0.24750188884852503</c:v>
                </c:pt>
                <c:pt idx="1823">
                  <c:v>0.24952231245937198</c:v>
                </c:pt>
                <c:pt idx="1824">
                  <c:v>0.24750188884852503</c:v>
                </c:pt>
                <c:pt idx="1825">
                  <c:v>0.24873669232084</c:v>
                </c:pt>
                <c:pt idx="1826">
                  <c:v>0.24699678306182099</c:v>
                </c:pt>
                <c:pt idx="1827">
                  <c:v>0.24750188884852503</c:v>
                </c:pt>
                <c:pt idx="1828">
                  <c:v>0.24750188884852503</c:v>
                </c:pt>
                <c:pt idx="1829">
                  <c:v>0.25024723901786</c:v>
                </c:pt>
                <c:pt idx="1830">
                  <c:v>0.25002741840075299</c:v>
                </c:pt>
                <c:pt idx="1831">
                  <c:v>0.249017206672668</c:v>
                </c:pt>
                <c:pt idx="1832">
                  <c:v>0.24851210073128699</c:v>
                </c:pt>
                <c:pt idx="1833">
                  <c:v>0.249017206672668</c:v>
                </c:pt>
                <c:pt idx="1834">
                  <c:v>0.24851210073128699</c:v>
                </c:pt>
                <c:pt idx="1835">
                  <c:v>0.249017206672668</c:v>
                </c:pt>
                <c:pt idx="1836">
                  <c:v>0.24800699478990598</c:v>
                </c:pt>
                <c:pt idx="1837">
                  <c:v>0.24851210073128699</c:v>
                </c:pt>
                <c:pt idx="1838">
                  <c:v>0.24800699478990598</c:v>
                </c:pt>
                <c:pt idx="1839">
                  <c:v>0.24851210073128699</c:v>
                </c:pt>
                <c:pt idx="1840">
                  <c:v>0.24952231245937198</c:v>
                </c:pt>
                <c:pt idx="1841">
                  <c:v>0.24851210073128699</c:v>
                </c:pt>
                <c:pt idx="1842">
                  <c:v>0.24924020793790999</c:v>
                </c:pt>
                <c:pt idx="1843">
                  <c:v>0.24974372355498001</c:v>
                </c:pt>
                <c:pt idx="1844">
                  <c:v>0.24974372355498001</c:v>
                </c:pt>
                <c:pt idx="1845">
                  <c:v>0.25571099861898</c:v>
                </c:pt>
                <c:pt idx="1846">
                  <c:v>0.25504014308219602</c:v>
                </c:pt>
                <c:pt idx="1847">
                  <c:v>0.25485849009192801</c:v>
                </c:pt>
                <c:pt idx="1848">
                  <c:v>0.25467047595763198</c:v>
                </c:pt>
                <c:pt idx="1849">
                  <c:v>0.25467047595763198</c:v>
                </c:pt>
                <c:pt idx="1850">
                  <c:v>0.25366980602073597</c:v>
                </c:pt>
                <c:pt idx="1851">
                  <c:v>0.25196647421697399</c:v>
                </c:pt>
                <c:pt idx="1852">
                  <c:v>0.25246839950973299</c:v>
                </c:pt>
                <c:pt idx="1853">
                  <c:v>0.25246839950973299</c:v>
                </c:pt>
                <c:pt idx="1854">
                  <c:v>0.25316947120550398</c:v>
                </c:pt>
                <c:pt idx="1855">
                  <c:v>0.25316947120550398</c:v>
                </c:pt>
                <c:pt idx="1856">
                  <c:v>0.25467047595763198</c:v>
                </c:pt>
                <c:pt idx="1857">
                  <c:v>0.25397417523430699</c:v>
                </c:pt>
                <c:pt idx="1858">
                  <c:v>0.25316947120550398</c:v>
                </c:pt>
                <c:pt idx="1859">
                  <c:v>0.25316947120550398</c:v>
                </c:pt>
                <c:pt idx="1860">
                  <c:v>0.25316947120550398</c:v>
                </c:pt>
                <c:pt idx="1861">
                  <c:v>0.254170140989184</c:v>
                </c:pt>
                <c:pt idx="1862">
                  <c:v>0.254170140989184</c:v>
                </c:pt>
                <c:pt idx="1863">
                  <c:v>0.25366980602073597</c:v>
                </c:pt>
                <c:pt idx="1864">
                  <c:v>0.252669136237056</c:v>
                </c:pt>
                <c:pt idx="1865">
                  <c:v>0.25366980602073597</c:v>
                </c:pt>
                <c:pt idx="1866">
                  <c:v>0.25497802566612199</c:v>
                </c:pt>
                <c:pt idx="1867">
                  <c:v>0.25517081092608002</c:v>
                </c:pt>
                <c:pt idx="1868">
                  <c:v>0.25366980602073597</c:v>
                </c:pt>
                <c:pt idx="1869">
                  <c:v>0.25485849009192801</c:v>
                </c:pt>
                <c:pt idx="1870">
                  <c:v>0.25517081092608002</c:v>
                </c:pt>
                <c:pt idx="1871">
                  <c:v>0.254170140989184</c:v>
                </c:pt>
                <c:pt idx="1872">
                  <c:v>0.25366980602073597</c:v>
                </c:pt>
                <c:pt idx="1873">
                  <c:v>0.25447610037336299</c:v>
                </c:pt>
                <c:pt idx="1874">
                  <c:v>0.25404583444254403</c:v>
                </c:pt>
                <c:pt idx="1875">
                  <c:v>0.25485849009192801</c:v>
                </c:pt>
                <c:pt idx="1876">
                  <c:v>0.25467047595763198</c:v>
                </c:pt>
                <c:pt idx="1877">
                  <c:v>0.25347224994154799</c:v>
                </c:pt>
                <c:pt idx="1878">
                  <c:v>0.252669136237056</c:v>
                </c:pt>
                <c:pt idx="1879">
                  <c:v>0.25397417523430699</c:v>
                </c:pt>
                <c:pt idx="1880">
                  <c:v>0.25397417523430699</c:v>
                </c:pt>
                <c:pt idx="1881">
                  <c:v>0.25366980602073597</c:v>
                </c:pt>
                <c:pt idx="1882">
                  <c:v>0.25236476717670103</c:v>
                </c:pt>
                <c:pt idx="1883">
                  <c:v>0.25454298876237003</c:v>
                </c:pt>
                <c:pt idx="1884">
                  <c:v>0.25504014308219602</c:v>
                </c:pt>
                <c:pt idx="1885">
                  <c:v>0.25504014308219602</c:v>
                </c:pt>
                <c:pt idx="1886">
                  <c:v>0.25454298876237003</c:v>
                </c:pt>
                <c:pt idx="1887">
                  <c:v>0.25454298876237003</c:v>
                </c:pt>
                <c:pt idx="1888">
                  <c:v>0.25880700373710003</c:v>
                </c:pt>
                <c:pt idx="1889">
                  <c:v>0.262468641888364</c:v>
                </c:pt>
                <c:pt idx="1890">
                  <c:v>0.261961945622672</c:v>
                </c:pt>
                <c:pt idx="1891">
                  <c:v>0.26411621772553801</c:v>
                </c:pt>
                <c:pt idx="1892">
                  <c:v>0.26781602365734397</c:v>
                </c:pt>
                <c:pt idx="1893">
                  <c:v>0.26813152498544102</c:v>
                </c:pt>
                <c:pt idx="1894">
                  <c:v>0.272796918949408</c:v>
                </c:pt>
                <c:pt idx="1895">
                  <c:v>0.27540991633338402</c:v>
                </c:pt>
                <c:pt idx="1896">
                  <c:v>0.28225317584229098</c:v>
                </c:pt>
                <c:pt idx="1897">
                  <c:v>0.28172262471193399</c:v>
                </c:pt>
                <c:pt idx="1898">
                  <c:v>0.28119207374404598</c:v>
                </c:pt>
                <c:pt idx="1899">
                  <c:v>0.28150280409823597</c:v>
                </c:pt>
                <c:pt idx="1900">
                  <c:v>0.28863744896999999</c:v>
                </c:pt>
                <c:pt idx="1901">
                  <c:v>0.288949769647527</c:v>
                </c:pt>
                <c:pt idx="1902">
                  <c:v>0.288949769647527</c:v>
                </c:pt>
                <c:pt idx="1903">
                  <c:v>0.295396065418008</c:v>
                </c:pt>
                <c:pt idx="1904">
                  <c:v>0.29484802072023003</c:v>
                </c:pt>
                <c:pt idx="1905">
                  <c:v>0.30246197047539203</c:v>
                </c:pt>
                <c:pt idx="1906">
                  <c:v>0.30190597415605902</c:v>
                </c:pt>
                <c:pt idx="1907">
                  <c:v>0.30134997783672601</c:v>
                </c:pt>
                <c:pt idx="1908">
                  <c:v>0.30276952017901204</c:v>
                </c:pt>
                <c:pt idx="1909">
                  <c:v>0.30221193353536802</c:v>
                </c:pt>
                <c:pt idx="1910">
                  <c:v>0.30276952017901204</c:v>
                </c:pt>
                <c:pt idx="1911">
                  <c:v>0.30307388923401002</c:v>
                </c:pt>
                <c:pt idx="1912">
                  <c:v>0.30332710682265601</c:v>
                </c:pt>
                <c:pt idx="1913">
                  <c:v>0.30165434689172399</c:v>
                </c:pt>
                <c:pt idx="1914">
                  <c:v>0.30221193353536802</c:v>
                </c:pt>
                <c:pt idx="1915">
                  <c:v>0.30221193353536802</c:v>
                </c:pt>
                <c:pt idx="1916">
                  <c:v>0.30221193353536802</c:v>
                </c:pt>
                <c:pt idx="1917">
                  <c:v>0.30165434689172399</c:v>
                </c:pt>
                <c:pt idx="1918">
                  <c:v>0.30165434689172399</c:v>
                </c:pt>
                <c:pt idx="1919">
                  <c:v>0.30276952017901204</c:v>
                </c:pt>
                <c:pt idx="1920">
                  <c:v>0.30332710682265601</c:v>
                </c:pt>
                <c:pt idx="1921">
                  <c:v>0.30276952017901204</c:v>
                </c:pt>
                <c:pt idx="1922">
                  <c:v>0.30276952017901204</c:v>
                </c:pt>
                <c:pt idx="1923">
                  <c:v>0.30276952017901204</c:v>
                </c:pt>
                <c:pt idx="1924">
                  <c:v>0.30221193353536802</c:v>
                </c:pt>
                <c:pt idx="1925">
                  <c:v>0.30221193353536802</c:v>
                </c:pt>
                <c:pt idx="1926">
                  <c:v>0.30165434689172399</c:v>
                </c:pt>
                <c:pt idx="1927">
                  <c:v>0.30276952017901204</c:v>
                </c:pt>
                <c:pt idx="1928">
                  <c:v>0.30221193353536802</c:v>
                </c:pt>
                <c:pt idx="1929">
                  <c:v>0.30221193353536802</c:v>
                </c:pt>
                <c:pt idx="1930">
                  <c:v>0.30165434689172399</c:v>
                </c:pt>
                <c:pt idx="1931">
                  <c:v>0.30165434689172399</c:v>
                </c:pt>
                <c:pt idx="1932">
                  <c:v>0.30165434689172399</c:v>
                </c:pt>
                <c:pt idx="1933">
                  <c:v>0.30165434689172399</c:v>
                </c:pt>
                <c:pt idx="1934">
                  <c:v>0.30165434689172399</c:v>
                </c:pt>
                <c:pt idx="1935">
                  <c:v>0.30221193353536802</c:v>
                </c:pt>
                <c:pt idx="1936">
                  <c:v>0.30165434689172399</c:v>
                </c:pt>
                <c:pt idx="1937">
                  <c:v>0.30165434689172399</c:v>
                </c:pt>
                <c:pt idx="1938">
                  <c:v>0.30165434689172399</c:v>
                </c:pt>
                <c:pt idx="1939">
                  <c:v>0.30165434689172399</c:v>
                </c:pt>
                <c:pt idx="1940">
                  <c:v>0.30109676041882805</c:v>
                </c:pt>
                <c:pt idx="1941">
                  <c:v>0.30221193353536802</c:v>
                </c:pt>
                <c:pt idx="1942">
                  <c:v>0.30276952017901204</c:v>
                </c:pt>
                <c:pt idx="1943">
                  <c:v>0.30276952017901204</c:v>
                </c:pt>
                <c:pt idx="1944">
                  <c:v>0.30276952017901204</c:v>
                </c:pt>
                <c:pt idx="1945">
                  <c:v>0.30221193353536802</c:v>
                </c:pt>
                <c:pt idx="1946">
                  <c:v>0.30221193353536802</c:v>
                </c:pt>
                <c:pt idx="1947">
                  <c:v>0.30221193353536802</c:v>
                </c:pt>
                <c:pt idx="1948">
                  <c:v>0.30221193353536802</c:v>
                </c:pt>
                <c:pt idx="1949">
                  <c:v>0.30221193353536802</c:v>
                </c:pt>
                <c:pt idx="1950">
                  <c:v>0.30221193353536802</c:v>
                </c:pt>
                <c:pt idx="1951">
                  <c:v>0.30221193353536802</c:v>
                </c:pt>
                <c:pt idx="1952">
                  <c:v>0.30276952017901204</c:v>
                </c:pt>
                <c:pt idx="1953">
                  <c:v>0.30221193353536802</c:v>
                </c:pt>
                <c:pt idx="1954">
                  <c:v>0.30221193353536802</c:v>
                </c:pt>
                <c:pt idx="1955">
                  <c:v>0.30221193353536802</c:v>
                </c:pt>
                <c:pt idx="1956">
                  <c:v>0.30165434689172399</c:v>
                </c:pt>
                <c:pt idx="1957">
                  <c:v>0.30221193353536802</c:v>
                </c:pt>
                <c:pt idx="1958">
                  <c:v>0.30221193353536802</c:v>
                </c:pt>
                <c:pt idx="1959">
                  <c:v>0.30221193353536802</c:v>
                </c:pt>
                <c:pt idx="1960">
                  <c:v>0.30221193353536802</c:v>
                </c:pt>
                <c:pt idx="1961">
                  <c:v>0.30221193353536802</c:v>
                </c:pt>
                <c:pt idx="1962">
                  <c:v>0.30221193353536802</c:v>
                </c:pt>
                <c:pt idx="1963">
                  <c:v>0.30221193353536802</c:v>
                </c:pt>
                <c:pt idx="1964">
                  <c:v>0.30221193353536802</c:v>
                </c:pt>
                <c:pt idx="1965">
                  <c:v>0.30221193353536802</c:v>
                </c:pt>
                <c:pt idx="1966">
                  <c:v>0.30165434689172399</c:v>
                </c:pt>
                <c:pt idx="1967">
                  <c:v>0.30221193353536802</c:v>
                </c:pt>
                <c:pt idx="1968">
                  <c:v>0.30221193353536802</c:v>
                </c:pt>
                <c:pt idx="1969">
                  <c:v>0.30221193353536802</c:v>
                </c:pt>
                <c:pt idx="1970">
                  <c:v>0.30165434689172399</c:v>
                </c:pt>
                <c:pt idx="1971">
                  <c:v>0.30165434689172399</c:v>
                </c:pt>
                <c:pt idx="1972">
                  <c:v>0.30221193353536802</c:v>
                </c:pt>
                <c:pt idx="1973">
                  <c:v>0.30165434689172399</c:v>
                </c:pt>
                <c:pt idx="1974">
                  <c:v>0.30165434689172399</c:v>
                </c:pt>
                <c:pt idx="1975">
                  <c:v>0.30165434689172399</c:v>
                </c:pt>
                <c:pt idx="1976">
                  <c:v>0.30165434689172399</c:v>
                </c:pt>
                <c:pt idx="1977">
                  <c:v>0.30165434689172399</c:v>
                </c:pt>
                <c:pt idx="1978">
                  <c:v>0.30165434689172399</c:v>
                </c:pt>
                <c:pt idx="1979">
                  <c:v>0.30165434689172399</c:v>
                </c:pt>
                <c:pt idx="1980">
                  <c:v>0.30109676041882805</c:v>
                </c:pt>
                <c:pt idx="1981">
                  <c:v>0.30165434689172399</c:v>
                </c:pt>
                <c:pt idx="1982">
                  <c:v>0.30109676041882805</c:v>
                </c:pt>
                <c:pt idx="1983">
                  <c:v>0.30165434689172399</c:v>
                </c:pt>
                <c:pt idx="1984">
                  <c:v>0.30165434689172399</c:v>
                </c:pt>
                <c:pt idx="1985">
                  <c:v>0.30165434689172399</c:v>
                </c:pt>
                <c:pt idx="1986">
                  <c:v>0.30165434689172399</c:v>
                </c:pt>
                <c:pt idx="1987">
                  <c:v>0.30165434689172399</c:v>
                </c:pt>
                <c:pt idx="1988">
                  <c:v>0.30109676041882805</c:v>
                </c:pt>
                <c:pt idx="1989">
                  <c:v>0.30195553546933501</c:v>
                </c:pt>
                <c:pt idx="1990">
                  <c:v>0.30195553546933501</c:v>
                </c:pt>
                <c:pt idx="1991">
                  <c:v>0.30139635850138002</c:v>
                </c:pt>
                <c:pt idx="1992">
                  <c:v>0.30139635850138002</c:v>
                </c:pt>
                <c:pt idx="1993">
                  <c:v>0.30083718153342498</c:v>
                </c:pt>
                <c:pt idx="1994">
                  <c:v>0.30139635850138002</c:v>
                </c:pt>
                <c:pt idx="1995">
                  <c:v>0.30139635850138002</c:v>
                </c:pt>
                <c:pt idx="1996">
                  <c:v>0.29998158713154</c:v>
                </c:pt>
                <c:pt idx="1997">
                  <c:v>0.30083718153342498</c:v>
                </c:pt>
                <c:pt idx="1998">
                  <c:v>0.30139635850138002</c:v>
                </c:pt>
                <c:pt idx="1999">
                  <c:v>0.29998158713154</c:v>
                </c:pt>
                <c:pt idx="2000">
                  <c:v>0.30053917377518402</c:v>
                </c:pt>
                <c:pt idx="2001">
                  <c:v>0.30165434689172399</c:v>
                </c:pt>
                <c:pt idx="2002">
                  <c:v>0.30109676041882805</c:v>
                </c:pt>
                <c:pt idx="2003">
                  <c:v>0.30195553546933501</c:v>
                </c:pt>
                <c:pt idx="2004">
                  <c:v>0.30139635850138002</c:v>
                </c:pt>
                <c:pt idx="2005">
                  <c:v>0.30139635850138002</c:v>
                </c:pt>
                <c:pt idx="2006">
                  <c:v>0.30139635850138002</c:v>
                </c:pt>
                <c:pt idx="2007">
                  <c:v>0.30083718153342498</c:v>
                </c:pt>
                <c:pt idx="2008">
                  <c:v>0.30139635850138002</c:v>
                </c:pt>
                <c:pt idx="2009">
                  <c:v>0.29998158713154</c:v>
                </c:pt>
                <c:pt idx="2010">
                  <c:v>0.30195553546933501</c:v>
                </c:pt>
                <c:pt idx="2011">
                  <c:v>0.30251471226605503</c:v>
                </c:pt>
                <c:pt idx="2012">
                  <c:v>0.30251471226605503</c:v>
                </c:pt>
                <c:pt idx="2013">
                  <c:v>0.30221193353536802</c:v>
                </c:pt>
                <c:pt idx="2014">
                  <c:v>0.29608510352781597</c:v>
                </c:pt>
                <c:pt idx="2015">
                  <c:v>0.30276952017901204</c:v>
                </c:pt>
                <c:pt idx="2016">
                  <c:v>0.30109676041882805</c:v>
                </c:pt>
                <c:pt idx="2017">
                  <c:v>0.30221193353536802</c:v>
                </c:pt>
                <c:pt idx="2018">
                  <c:v>0.30139635850138002</c:v>
                </c:pt>
                <c:pt idx="2019">
                  <c:v>0.30165434689172399</c:v>
                </c:pt>
                <c:pt idx="2020">
                  <c:v>0.298308827371356</c:v>
                </c:pt>
                <c:pt idx="2021">
                  <c:v>0.30165434689172399</c:v>
                </c:pt>
                <c:pt idx="2022">
                  <c:v>0.30083718153342498</c:v>
                </c:pt>
                <c:pt idx="2023">
                  <c:v>0.30057124152249998</c:v>
                </c:pt>
                <c:pt idx="2024">
                  <c:v>0.29719365425481603</c:v>
                </c:pt>
                <c:pt idx="2025">
                  <c:v>0.30109676041882805</c:v>
                </c:pt>
                <c:pt idx="2026">
                  <c:v>0.30332710682265601</c:v>
                </c:pt>
                <c:pt idx="2027">
                  <c:v>0.30221193353536802</c:v>
                </c:pt>
                <c:pt idx="2028">
                  <c:v>0.30165434689172399</c:v>
                </c:pt>
                <c:pt idx="2029">
                  <c:v>0.30139635850138002</c:v>
                </c:pt>
                <c:pt idx="2030">
                  <c:v>0.30251471226605503</c:v>
                </c:pt>
                <c:pt idx="2031">
                  <c:v>0.30083718153342498</c:v>
                </c:pt>
                <c:pt idx="2032">
                  <c:v>0.30139635850138002</c:v>
                </c:pt>
                <c:pt idx="2033">
                  <c:v>0.30053917377518402</c:v>
                </c:pt>
                <c:pt idx="2034">
                  <c:v>0.30109676041882805</c:v>
                </c:pt>
                <c:pt idx="2035">
                  <c:v>0.30139635850138002</c:v>
                </c:pt>
                <c:pt idx="2036">
                  <c:v>0.30057124152249998</c:v>
                </c:pt>
                <c:pt idx="2037">
                  <c:v>0.29608510352781597</c:v>
                </c:pt>
                <c:pt idx="2038">
                  <c:v>0.30221193353536802</c:v>
                </c:pt>
                <c:pt idx="2039">
                  <c:v>0.30139635850138002</c:v>
                </c:pt>
                <c:pt idx="2040">
                  <c:v>0.30195553546933501</c:v>
                </c:pt>
                <c:pt idx="2041">
                  <c:v>0.30083718153342498</c:v>
                </c:pt>
                <c:pt idx="2042">
                  <c:v>0.29496330785098801</c:v>
                </c:pt>
                <c:pt idx="2043">
                  <c:v>0.30139635850138002</c:v>
                </c:pt>
                <c:pt idx="2044">
                  <c:v>0.30221193353536802</c:v>
                </c:pt>
                <c:pt idx="2045">
                  <c:v>0.30165434689172399</c:v>
                </c:pt>
                <c:pt idx="2046">
                  <c:v>0.30165434689172399</c:v>
                </c:pt>
                <c:pt idx="2047">
                  <c:v>0.30195553546933501</c:v>
                </c:pt>
                <c:pt idx="2048">
                  <c:v>0.30139635850138002</c:v>
                </c:pt>
                <c:pt idx="2049">
                  <c:v>0.29971882776875003</c:v>
                </c:pt>
                <c:pt idx="2050">
                  <c:v>0.30109676041882805</c:v>
                </c:pt>
                <c:pt idx="2051">
                  <c:v>0.30139635850138002</c:v>
                </c:pt>
                <c:pt idx="2052">
                  <c:v>0.29998158713154</c:v>
                </c:pt>
                <c:pt idx="2053">
                  <c:v>0.30109676041882805</c:v>
                </c:pt>
                <c:pt idx="2054">
                  <c:v>0.30113200881476598</c:v>
                </c:pt>
                <c:pt idx="2055">
                  <c:v>0.30109676041882805</c:v>
                </c:pt>
                <c:pt idx="2056">
                  <c:v>0.30083718153342498</c:v>
                </c:pt>
                <c:pt idx="2057">
                  <c:v>0.30195553546933501</c:v>
                </c:pt>
                <c:pt idx="2058">
                  <c:v>0.30165434689172399</c:v>
                </c:pt>
                <c:pt idx="2059">
                  <c:v>0.30195553546933501</c:v>
                </c:pt>
                <c:pt idx="2060">
                  <c:v>0.30251471226605503</c:v>
                </c:pt>
                <c:pt idx="2061">
                  <c:v>0.30165434689172399</c:v>
                </c:pt>
                <c:pt idx="2062">
                  <c:v>0.29998158713154</c:v>
                </c:pt>
                <c:pt idx="2063">
                  <c:v>0.29552433640727199</c:v>
                </c:pt>
                <c:pt idx="2064">
                  <c:v>0.30307388923401002</c:v>
                </c:pt>
                <c:pt idx="2065">
                  <c:v>0.30053917377518402</c:v>
                </c:pt>
                <c:pt idx="2066">
                  <c:v>0.29971882776875003</c:v>
                </c:pt>
                <c:pt idx="2067">
                  <c:v>0.30165434689172399</c:v>
                </c:pt>
                <c:pt idx="2068">
                  <c:v>0.30221193353536802</c:v>
                </c:pt>
                <c:pt idx="2069">
                  <c:v>0.30109676041882805</c:v>
                </c:pt>
                <c:pt idx="2070">
                  <c:v>0.30195553546933501</c:v>
                </c:pt>
                <c:pt idx="2071">
                  <c:v>0.30083718153342498</c:v>
                </c:pt>
                <c:pt idx="2072">
                  <c:v>0.30053917377518402</c:v>
                </c:pt>
                <c:pt idx="2073">
                  <c:v>0.29998158713154</c:v>
                </c:pt>
                <c:pt idx="2074">
                  <c:v>0.30139635850138002</c:v>
                </c:pt>
                <c:pt idx="2075">
                  <c:v>0.30083718153342498</c:v>
                </c:pt>
                <c:pt idx="2076">
                  <c:v>0.30139635850138002</c:v>
                </c:pt>
                <c:pt idx="2077">
                  <c:v>0.29886641401500003</c:v>
                </c:pt>
                <c:pt idx="2078">
                  <c:v>0.30195553546933501</c:v>
                </c:pt>
                <c:pt idx="2079">
                  <c:v>0.30109676041882805</c:v>
                </c:pt>
                <c:pt idx="2080">
                  <c:v>0.29998158713154</c:v>
                </c:pt>
                <c:pt idx="2081">
                  <c:v>0.30139635850138002</c:v>
                </c:pt>
                <c:pt idx="2082">
                  <c:v>0.30251471226605503</c:v>
                </c:pt>
                <c:pt idx="2083">
                  <c:v>0.30139635850138002</c:v>
                </c:pt>
                <c:pt idx="2084">
                  <c:v>0.30027800473670502</c:v>
                </c:pt>
                <c:pt idx="2085">
                  <c:v>0.30139635850138002</c:v>
                </c:pt>
                <c:pt idx="2086">
                  <c:v>0.30165434689172399</c:v>
                </c:pt>
                <c:pt idx="2087">
                  <c:v>0.30195553546933501</c:v>
                </c:pt>
                <c:pt idx="2088">
                  <c:v>0.30083718153342498</c:v>
                </c:pt>
                <c:pt idx="2089">
                  <c:v>0.30027800473670502</c:v>
                </c:pt>
                <c:pt idx="2090">
                  <c:v>0.30251471226605503</c:v>
                </c:pt>
                <c:pt idx="2091">
                  <c:v>0.30109676041882805</c:v>
                </c:pt>
                <c:pt idx="2092">
                  <c:v>0.30139635850138002</c:v>
                </c:pt>
                <c:pt idx="2093">
                  <c:v>0.30195553546933501</c:v>
                </c:pt>
                <c:pt idx="2094">
                  <c:v>0.30027800473670502</c:v>
                </c:pt>
                <c:pt idx="2095">
                  <c:v>0.30195553546933501</c:v>
                </c:pt>
                <c:pt idx="2096">
                  <c:v>0.30053917377518402</c:v>
                </c:pt>
                <c:pt idx="2097">
                  <c:v>0.30139635850138002</c:v>
                </c:pt>
                <c:pt idx="2098">
                  <c:v>0.30027800473670502</c:v>
                </c:pt>
                <c:pt idx="2099">
                  <c:v>0.30139635850138002</c:v>
                </c:pt>
                <c:pt idx="2100">
                  <c:v>0.30027800473670502</c:v>
                </c:pt>
                <c:pt idx="2101">
                  <c:v>0.30083718153342498</c:v>
                </c:pt>
                <c:pt idx="2102">
                  <c:v>0.30139635850138002</c:v>
                </c:pt>
                <c:pt idx="2103">
                  <c:v>0.30027800473670502</c:v>
                </c:pt>
                <c:pt idx="2104">
                  <c:v>0.30083718153342498</c:v>
                </c:pt>
                <c:pt idx="2105">
                  <c:v>0.30139635850138002</c:v>
                </c:pt>
                <c:pt idx="2106">
                  <c:v>0.30139635850138002</c:v>
                </c:pt>
                <c:pt idx="2107">
                  <c:v>0.30083718153342498</c:v>
                </c:pt>
                <c:pt idx="2108">
                  <c:v>0.30109676041882805</c:v>
                </c:pt>
                <c:pt idx="2109">
                  <c:v>0.30083718153342498</c:v>
                </c:pt>
                <c:pt idx="2110">
                  <c:v>0.30053917377518402</c:v>
                </c:pt>
                <c:pt idx="2111">
                  <c:v>0.30195553546933501</c:v>
                </c:pt>
                <c:pt idx="2112">
                  <c:v>0.29804129703611998</c:v>
                </c:pt>
                <c:pt idx="2113">
                  <c:v>0.30027800473670502</c:v>
                </c:pt>
                <c:pt idx="2114">
                  <c:v>0.29860047383284</c:v>
                </c:pt>
                <c:pt idx="2115">
                  <c:v>0.298308827371356</c:v>
                </c:pt>
                <c:pt idx="2116">
                  <c:v>0.29888893981742398</c:v>
                </c:pt>
                <c:pt idx="2117">
                  <c:v>0.29636376630348998</c:v>
                </c:pt>
                <c:pt idx="2118">
                  <c:v>0.30165434689172399</c:v>
                </c:pt>
                <c:pt idx="2119">
                  <c:v>0.29832817252515798</c:v>
                </c:pt>
                <c:pt idx="2120">
                  <c:v>0.30139635850138002</c:v>
                </c:pt>
                <c:pt idx="2121">
                  <c:v>0.30165434689172399</c:v>
                </c:pt>
                <c:pt idx="2122">
                  <c:v>0.30251471226605503</c:v>
                </c:pt>
                <c:pt idx="2123">
                  <c:v>0.29971882776875003</c:v>
                </c:pt>
                <c:pt idx="2124">
                  <c:v>0.30139635850138002</c:v>
                </c:pt>
                <c:pt idx="2125">
                  <c:v>0.29971882776875003</c:v>
                </c:pt>
                <c:pt idx="2126">
                  <c:v>0.298308827371356</c:v>
                </c:pt>
                <c:pt idx="2127">
                  <c:v>0.30083718153342498</c:v>
                </c:pt>
                <c:pt idx="2128">
                  <c:v>0.29971882776875003</c:v>
                </c:pt>
                <c:pt idx="2129">
                  <c:v>0.30139635850138002</c:v>
                </c:pt>
                <c:pt idx="2130">
                  <c:v>0.30083718153342498</c:v>
                </c:pt>
                <c:pt idx="2131">
                  <c:v>0.29776740523289197</c:v>
                </c:pt>
                <c:pt idx="2132">
                  <c:v>0.30195553546933501</c:v>
                </c:pt>
                <c:pt idx="2133">
                  <c:v>0.30139635850138002</c:v>
                </c:pt>
                <c:pt idx="2134">
                  <c:v>0.30027800473670502</c:v>
                </c:pt>
                <c:pt idx="2135">
                  <c:v>0.30332710682265601</c:v>
                </c:pt>
                <c:pt idx="2136">
                  <c:v>0.30027800473670502</c:v>
                </c:pt>
                <c:pt idx="2137">
                  <c:v>0.30027800473670502</c:v>
                </c:pt>
                <c:pt idx="2138">
                  <c:v>0.30195553546933501</c:v>
                </c:pt>
                <c:pt idx="2139">
                  <c:v>0.30221193353536802</c:v>
                </c:pt>
                <c:pt idx="2140">
                  <c:v>0.30195553546933501</c:v>
                </c:pt>
                <c:pt idx="2141">
                  <c:v>0.30027800473670502</c:v>
                </c:pt>
                <c:pt idx="2142">
                  <c:v>0.30083718153342498</c:v>
                </c:pt>
                <c:pt idx="2143">
                  <c:v>0.29915965080079499</c:v>
                </c:pt>
                <c:pt idx="2144">
                  <c:v>0.30083718153342498</c:v>
                </c:pt>
                <c:pt idx="2145">
                  <c:v>0.30027800473670502</c:v>
                </c:pt>
                <c:pt idx="2146">
                  <c:v>0.30027800473670502</c:v>
                </c:pt>
                <c:pt idx="2147">
                  <c:v>0.30083718153342498</c:v>
                </c:pt>
                <c:pt idx="2148">
                  <c:v>0.30027800473670502</c:v>
                </c:pt>
                <c:pt idx="2149">
                  <c:v>0.30083718153342498</c:v>
                </c:pt>
                <c:pt idx="2150">
                  <c:v>0.30027800473670502</c:v>
                </c:pt>
                <c:pt idx="2151">
                  <c:v>0.30027800473670502</c:v>
                </c:pt>
                <c:pt idx="2152">
                  <c:v>0.30027800473670502</c:v>
                </c:pt>
                <c:pt idx="2153">
                  <c:v>0.30083718153342498</c:v>
                </c:pt>
                <c:pt idx="2154">
                  <c:v>0.30139635850138002</c:v>
                </c:pt>
                <c:pt idx="2155">
                  <c:v>0.30083718153342498</c:v>
                </c:pt>
                <c:pt idx="2156">
                  <c:v>0.30083718153342498</c:v>
                </c:pt>
                <c:pt idx="2157">
                  <c:v>0.30027800473670502</c:v>
                </c:pt>
                <c:pt idx="2158">
                  <c:v>0.30027800473670502</c:v>
                </c:pt>
                <c:pt idx="2159">
                  <c:v>0.30083718153342498</c:v>
                </c:pt>
                <c:pt idx="2160">
                  <c:v>0.30083718153342498</c:v>
                </c:pt>
                <c:pt idx="2161">
                  <c:v>0.30139635850138002</c:v>
                </c:pt>
                <c:pt idx="2162">
                  <c:v>0.30083718153342498</c:v>
                </c:pt>
                <c:pt idx="2163">
                  <c:v>0.30139635850138002</c:v>
                </c:pt>
                <c:pt idx="2164">
                  <c:v>0.30139635850138002</c:v>
                </c:pt>
                <c:pt idx="2165">
                  <c:v>0.30083718153342498</c:v>
                </c:pt>
                <c:pt idx="2166">
                  <c:v>0.30139635850138002</c:v>
                </c:pt>
                <c:pt idx="2167">
                  <c:v>0.29998158713154</c:v>
                </c:pt>
                <c:pt idx="2168">
                  <c:v>0.30083718153342498</c:v>
                </c:pt>
                <c:pt idx="2169">
                  <c:v>0.30139635850138002</c:v>
                </c:pt>
                <c:pt idx="2170">
                  <c:v>0.30083718153342498</c:v>
                </c:pt>
                <c:pt idx="2171">
                  <c:v>0.30139635850138002</c:v>
                </c:pt>
                <c:pt idx="2172">
                  <c:v>0.30027800473670502</c:v>
                </c:pt>
                <c:pt idx="2173">
                  <c:v>0.30083718153342498</c:v>
                </c:pt>
                <c:pt idx="2174">
                  <c:v>0.30083718153342498</c:v>
                </c:pt>
                <c:pt idx="2175">
                  <c:v>0.29998158713154</c:v>
                </c:pt>
                <c:pt idx="2176">
                  <c:v>0.30027800473670502</c:v>
                </c:pt>
                <c:pt idx="2177">
                  <c:v>0.30027800473670502</c:v>
                </c:pt>
                <c:pt idx="2178">
                  <c:v>0.30027800473670502</c:v>
                </c:pt>
                <c:pt idx="2179">
                  <c:v>0.30027800473670502</c:v>
                </c:pt>
                <c:pt idx="2180">
                  <c:v>0.30027800473670502</c:v>
                </c:pt>
                <c:pt idx="2181">
                  <c:v>0.30027800473670502</c:v>
                </c:pt>
                <c:pt idx="2182">
                  <c:v>0.30027800473670502</c:v>
                </c:pt>
                <c:pt idx="2183">
                  <c:v>0.30083718153342498</c:v>
                </c:pt>
                <c:pt idx="2184">
                  <c:v>0.30027800473670502</c:v>
                </c:pt>
                <c:pt idx="2185">
                  <c:v>0.30027800473670502</c:v>
                </c:pt>
                <c:pt idx="2186">
                  <c:v>0.30169277593530996</c:v>
                </c:pt>
                <c:pt idx="2187">
                  <c:v>0.30169277593530996</c:v>
                </c:pt>
                <c:pt idx="2188">
                  <c:v>0.30254837033719495</c:v>
                </c:pt>
                <c:pt idx="2189">
                  <c:v>0.29686198842446104</c:v>
                </c:pt>
                <c:pt idx="2190">
                  <c:v>0.28104407881809995</c:v>
                </c:pt>
                <c:pt idx="2191">
                  <c:v>0.27382531341395999</c:v>
                </c:pt>
                <c:pt idx="2192">
                  <c:v>0.29150223993584401</c:v>
                </c:pt>
                <c:pt idx="2193">
                  <c:v>0.28348973612427597</c:v>
                </c:pt>
                <c:pt idx="2194">
                  <c:v>0.29265584209694401</c:v>
                </c:pt>
                <c:pt idx="2195">
                  <c:v>0.29575635708303899</c:v>
                </c:pt>
                <c:pt idx="2196">
                  <c:v>0.30881434233968302</c:v>
                </c:pt>
                <c:pt idx="2197">
                  <c:v>0.30251471226605503</c:v>
                </c:pt>
                <c:pt idx="2198">
                  <c:v>0.29212500695749605</c:v>
                </c:pt>
                <c:pt idx="2199">
                  <c:v>0.30908505332207997</c:v>
                </c:pt>
                <c:pt idx="2200">
                  <c:v>0.30109676041882805</c:v>
                </c:pt>
                <c:pt idx="2201">
                  <c:v>0.28967405615229902</c:v>
                </c:pt>
                <c:pt idx="2202">
                  <c:v>0.31889877727843202</c:v>
                </c:pt>
                <c:pt idx="2203">
                  <c:v>0.31601542477814398</c:v>
                </c:pt>
                <c:pt idx="2204">
                  <c:v>0.32300304790355999</c:v>
                </c:pt>
                <c:pt idx="2205">
                  <c:v>0.32417547286604403</c:v>
                </c:pt>
                <c:pt idx="2206">
                  <c:v>0.32183062312059002</c:v>
                </c:pt>
                <c:pt idx="2207">
                  <c:v>0.31543901568435201</c:v>
                </c:pt>
                <c:pt idx="2208">
                  <c:v>0.33183518597965195</c:v>
                </c:pt>
                <c:pt idx="2209">
                  <c:v>0.31949797343964004</c:v>
                </c:pt>
                <c:pt idx="2210">
                  <c:v>0.32622283720567502</c:v>
                </c:pt>
                <c:pt idx="2211">
                  <c:v>0.31716928837888003</c:v>
                </c:pt>
                <c:pt idx="2212">
                  <c:v>0.31169344622042999</c:v>
                </c:pt>
                <c:pt idx="2213">
                  <c:v>0.31688692242167804</c:v>
                </c:pt>
                <c:pt idx="2214">
                  <c:v>0.34169759266980099</c:v>
                </c:pt>
                <c:pt idx="2215">
                  <c:v>0.339886474708683</c:v>
                </c:pt>
                <c:pt idx="2216">
                  <c:v>0.34017653084195998</c:v>
                </c:pt>
                <c:pt idx="2217">
                  <c:v>0.338075356747565</c:v>
                </c:pt>
                <c:pt idx="2218">
                  <c:v>0.32271140144451099</c:v>
                </c:pt>
                <c:pt idx="2219">
                  <c:v>0.32357679905628001</c:v>
                </c:pt>
                <c:pt idx="2220">
                  <c:v>0.32180861984717601</c:v>
                </c:pt>
                <c:pt idx="2221">
                  <c:v>0.35139106912810003</c:v>
                </c:pt>
                <c:pt idx="2222">
                  <c:v>0.35107264842660002</c:v>
                </c:pt>
                <c:pt idx="2223">
                  <c:v>0.34984297178891999</c:v>
                </c:pt>
                <c:pt idx="2224">
                  <c:v>0.34771158153651199</c:v>
                </c:pt>
                <c:pt idx="2225">
                  <c:v>0.34138712358790801</c:v>
                </c:pt>
                <c:pt idx="2226">
                  <c:v>0.34558655239306796</c:v>
                </c:pt>
                <c:pt idx="2227">
                  <c:v>0.35532614825151598</c:v>
                </c:pt>
                <c:pt idx="2228">
                  <c:v>0.35623581367510498</c:v>
                </c:pt>
                <c:pt idx="2229">
                  <c:v>0.35561302392542499</c:v>
                </c:pt>
                <c:pt idx="2230">
                  <c:v>0.35561302392542499</c:v>
                </c:pt>
                <c:pt idx="2231">
                  <c:v>0.35561302392542499</c:v>
                </c:pt>
                <c:pt idx="2232">
                  <c:v>0.35499023398502999</c:v>
                </c:pt>
                <c:pt idx="2233">
                  <c:v>0.35561302392542499</c:v>
                </c:pt>
                <c:pt idx="2234">
                  <c:v>0.35408374920957597</c:v>
                </c:pt>
                <c:pt idx="2235">
                  <c:v>0.35623581367510498</c:v>
                </c:pt>
                <c:pt idx="2236">
                  <c:v>0.35561302392542499</c:v>
                </c:pt>
                <c:pt idx="2237">
                  <c:v>0.35561302392542499</c:v>
                </c:pt>
                <c:pt idx="2238">
                  <c:v>0.35499023398502999</c:v>
                </c:pt>
                <c:pt idx="2239">
                  <c:v>0.35499023398502999</c:v>
                </c:pt>
                <c:pt idx="2240">
                  <c:v>0.35374465410423994</c:v>
                </c:pt>
                <c:pt idx="2241">
                  <c:v>0.35499023398502999</c:v>
                </c:pt>
                <c:pt idx="2242">
                  <c:v>0.35561302392542499</c:v>
                </c:pt>
                <c:pt idx="2243">
                  <c:v>0.35561302392542499</c:v>
                </c:pt>
                <c:pt idx="2244">
                  <c:v>0.35561302392542499</c:v>
                </c:pt>
                <c:pt idx="2245">
                  <c:v>0.35748139355589498</c:v>
                </c:pt>
                <c:pt idx="2246">
                  <c:v>0.35748139355589498</c:v>
                </c:pt>
                <c:pt idx="2247">
                  <c:v>0.35685860361549998</c:v>
                </c:pt>
                <c:pt idx="2248">
                  <c:v>0.35748139355589498</c:v>
                </c:pt>
                <c:pt idx="2249">
                  <c:v>0.35748139355589498</c:v>
                </c:pt>
                <c:pt idx="2250">
                  <c:v>0.35748139355589498</c:v>
                </c:pt>
                <c:pt idx="2251">
                  <c:v>0.35748139355589498</c:v>
                </c:pt>
                <c:pt idx="2252">
                  <c:v>0.35748139355589498</c:v>
                </c:pt>
                <c:pt idx="2253">
                  <c:v>0.35685860361549998</c:v>
                </c:pt>
                <c:pt idx="2254">
                  <c:v>0.35685860361549998</c:v>
                </c:pt>
                <c:pt idx="2255">
                  <c:v>0.35594734786760002</c:v>
                </c:pt>
                <c:pt idx="2256">
                  <c:v>0.35685860361549998</c:v>
                </c:pt>
                <c:pt idx="2257">
                  <c:v>0.35685860361549998</c:v>
                </c:pt>
                <c:pt idx="2258">
                  <c:v>0.35623581367510498</c:v>
                </c:pt>
                <c:pt idx="2259">
                  <c:v>0.35623581367510498</c:v>
                </c:pt>
                <c:pt idx="2260">
                  <c:v>0.35561302392542499</c:v>
                </c:pt>
                <c:pt idx="2261">
                  <c:v>0.35499023398502999</c:v>
                </c:pt>
                <c:pt idx="2262">
                  <c:v>0.35561302392542499</c:v>
                </c:pt>
                <c:pt idx="2263">
                  <c:v>0.35499023398502999</c:v>
                </c:pt>
                <c:pt idx="2264">
                  <c:v>0.35561302392542499</c:v>
                </c:pt>
                <c:pt idx="2265">
                  <c:v>0.35436744404463499</c:v>
                </c:pt>
                <c:pt idx="2266">
                  <c:v>0.35499023398502999</c:v>
                </c:pt>
                <c:pt idx="2267">
                  <c:v>0.35561302392542499</c:v>
                </c:pt>
                <c:pt idx="2268">
                  <c:v>0.35561302392542499</c:v>
                </c:pt>
                <c:pt idx="2269">
                  <c:v>0.35561302392542499</c:v>
                </c:pt>
                <c:pt idx="2270">
                  <c:v>0.35623581367510498</c:v>
                </c:pt>
                <c:pt idx="2271">
                  <c:v>0.35623581367510498</c:v>
                </c:pt>
                <c:pt idx="2272">
                  <c:v>0.35623581367510498</c:v>
                </c:pt>
                <c:pt idx="2273">
                  <c:v>0.35623581367510498</c:v>
                </c:pt>
                <c:pt idx="2274">
                  <c:v>0.35623581367510498</c:v>
                </c:pt>
                <c:pt idx="2275">
                  <c:v>0.35623581367510498</c:v>
                </c:pt>
                <c:pt idx="2276">
                  <c:v>0.35748139355589498</c:v>
                </c:pt>
                <c:pt idx="2277">
                  <c:v>0.35748139355589498</c:v>
                </c:pt>
                <c:pt idx="2278">
                  <c:v>0.35748139355589498</c:v>
                </c:pt>
                <c:pt idx="2279">
                  <c:v>0.35685860361549998</c:v>
                </c:pt>
                <c:pt idx="2280">
                  <c:v>0.35685860361549998</c:v>
                </c:pt>
                <c:pt idx="2281">
                  <c:v>0.35623581367510498</c:v>
                </c:pt>
                <c:pt idx="2282">
                  <c:v>0.35685860361549998</c:v>
                </c:pt>
                <c:pt idx="2283">
                  <c:v>0.35623581367510498</c:v>
                </c:pt>
                <c:pt idx="2284">
                  <c:v>0.35623581367510498</c:v>
                </c:pt>
                <c:pt idx="2285">
                  <c:v>0.35623581367510498</c:v>
                </c:pt>
                <c:pt idx="2286">
                  <c:v>0.35623581367510498</c:v>
                </c:pt>
                <c:pt idx="2287">
                  <c:v>0.35623581367510498</c:v>
                </c:pt>
                <c:pt idx="2288">
                  <c:v>0.35623581367510498</c:v>
                </c:pt>
                <c:pt idx="2289">
                  <c:v>0.35623581367510498</c:v>
                </c:pt>
                <c:pt idx="2290">
                  <c:v>0.35748139355589498</c:v>
                </c:pt>
                <c:pt idx="2291">
                  <c:v>0.356568547483684</c:v>
                </c:pt>
                <c:pt idx="2292">
                  <c:v>0.35685860361549998</c:v>
                </c:pt>
                <c:pt idx="2293">
                  <c:v>0.35685860361549998</c:v>
                </c:pt>
                <c:pt idx="2294">
                  <c:v>0.35685860361549998</c:v>
                </c:pt>
                <c:pt idx="2295">
                  <c:v>0.35623581367510498</c:v>
                </c:pt>
                <c:pt idx="2296">
                  <c:v>0.35623581367510498</c:v>
                </c:pt>
                <c:pt idx="2297">
                  <c:v>0.35623581367510498</c:v>
                </c:pt>
                <c:pt idx="2298">
                  <c:v>0.35685860361549998</c:v>
                </c:pt>
                <c:pt idx="2299">
                  <c:v>0.35561302392542499</c:v>
                </c:pt>
                <c:pt idx="2300">
                  <c:v>0.35623581367510498</c:v>
                </c:pt>
                <c:pt idx="2301">
                  <c:v>0.35623581367510498</c:v>
                </c:pt>
                <c:pt idx="2302">
                  <c:v>0.35623581367510498</c:v>
                </c:pt>
                <c:pt idx="2303">
                  <c:v>0.35623581367510498</c:v>
                </c:pt>
                <c:pt idx="2304">
                  <c:v>0.35623581367510498</c:v>
                </c:pt>
                <c:pt idx="2305">
                  <c:v>0.35623581367510498</c:v>
                </c:pt>
                <c:pt idx="2306">
                  <c:v>0.35623581367510498</c:v>
                </c:pt>
                <c:pt idx="2307">
                  <c:v>0.35623581367510498</c:v>
                </c:pt>
                <c:pt idx="2308">
                  <c:v>0.35685860361549998</c:v>
                </c:pt>
                <c:pt idx="2309">
                  <c:v>0.35623581367510498</c:v>
                </c:pt>
                <c:pt idx="2310">
                  <c:v>0.35685860361549998</c:v>
                </c:pt>
                <c:pt idx="2311">
                  <c:v>0.35623581367510498</c:v>
                </c:pt>
                <c:pt idx="2312">
                  <c:v>0.35623581367510498</c:v>
                </c:pt>
                <c:pt idx="2313">
                  <c:v>0.35685860361549998</c:v>
                </c:pt>
                <c:pt idx="2314">
                  <c:v>0.35685860361549998</c:v>
                </c:pt>
                <c:pt idx="2315">
                  <c:v>0.35748139355589498</c:v>
                </c:pt>
                <c:pt idx="2316">
                  <c:v>0.35685860361549998</c:v>
                </c:pt>
                <c:pt idx="2317">
                  <c:v>0.35685860361549998</c:v>
                </c:pt>
                <c:pt idx="2318">
                  <c:v>0.35623581367510498</c:v>
                </c:pt>
                <c:pt idx="2319">
                  <c:v>0.35623581367510498</c:v>
                </c:pt>
                <c:pt idx="2320">
                  <c:v>0.35685860361549998</c:v>
                </c:pt>
                <c:pt idx="2321">
                  <c:v>0.35685860361549998</c:v>
                </c:pt>
                <c:pt idx="2322">
                  <c:v>0.35685860361549998</c:v>
                </c:pt>
                <c:pt idx="2323">
                  <c:v>0.35685860361549998</c:v>
                </c:pt>
                <c:pt idx="2324">
                  <c:v>0.35685860361549998</c:v>
                </c:pt>
                <c:pt idx="2325">
                  <c:v>0.35685860361549998</c:v>
                </c:pt>
                <c:pt idx="2326">
                  <c:v>0.35685860361549998</c:v>
                </c:pt>
                <c:pt idx="2327">
                  <c:v>0.35685860361549998</c:v>
                </c:pt>
                <c:pt idx="2328">
                  <c:v>0.35685860361549998</c:v>
                </c:pt>
                <c:pt idx="2329">
                  <c:v>0.35685860361549998</c:v>
                </c:pt>
                <c:pt idx="2330">
                  <c:v>0.35685860361549998</c:v>
                </c:pt>
                <c:pt idx="2331">
                  <c:v>0.35685860361549998</c:v>
                </c:pt>
                <c:pt idx="2332">
                  <c:v>0.35685860361549998</c:v>
                </c:pt>
                <c:pt idx="2333">
                  <c:v>0.35685860361549998</c:v>
                </c:pt>
                <c:pt idx="2334">
                  <c:v>0.35685860361549998</c:v>
                </c:pt>
                <c:pt idx="2335">
                  <c:v>0.35623581367510498</c:v>
                </c:pt>
                <c:pt idx="2336">
                  <c:v>0.35623581367510498</c:v>
                </c:pt>
                <c:pt idx="2337">
                  <c:v>0.35685860361549998</c:v>
                </c:pt>
                <c:pt idx="2338">
                  <c:v>0.35623581367510498</c:v>
                </c:pt>
                <c:pt idx="2339">
                  <c:v>0.35623581367510498</c:v>
                </c:pt>
                <c:pt idx="2340">
                  <c:v>0.35623581367510498</c:v>
                </c:pt>
                <c:pt idx="2341">
                  <c:v>0.35623581367510498</c:v>
                </c:pt>
                <c:pt idx="2342">
                  <c:v>0.35685860361549998</c:v>
                </c:pt>
                <c:pt idx="2343">
                  <c:v>0.35623581367510498</c:v>
                </c:pt>
                <c:pt idx="2344">
                  <c:v>0.35623581367510498</c:v>
                </c:pt>
                <c:pt idx="2345">
                  <c:v>0.35623581367510498</c:v>
                </c:pt>
                <c:pt idx="2346">
                  <c:v>0.35561302392542499</c:v>
                </c:pt>
                <c:pt idx="2347">
                  <c:v>0.35623581367510498</c:v>
                </c:pt>
                <c:pt idx="2348">
                  <c:v>0.35685860361549998</c:v>
                </c:pt>
                <c:pt idx="2349">
                  <c:v>0.35685860361549998</c:v>
                </c:pt>
                <c:pt idx="2350">
                  <c:v>0.35623581367510498</c:v>
                </c:pt>
                <c:pt idx="2351">
                  <c:v>0.35623581367510498</c:v>
                </c:pt>
                <c:pt idx="2352">
                  <c:v>0.35623581367510498</c:v>
                </c:pt>
                <c:pt idx="2353">
                  <c:v>0.35561302392542499</c:v>
                </c:pt>
                <c:pt idx="2354">
                  <c:v>0.35623581367510498</c:v>
                </c:pt>
                <c:pt idx="2355">
                  <c:v>0.35623581367510498</c:v>
                </c:pt>
                <c:pt idx="2356">
                  <c:v>0.35623581367510498</c:v>
                </c:pt>
                <c:pt idx="2357">
                  <c:v>0.35623581367510498</c:v>
                </c:pt>
                <c:pt idx="2358">
                  <c:v>0.35623581367510498</c:v>
                </c:pt>
                <c:pt idx="2359">
                  <c:v>0.35623581367510498</c:v>
                </c:pt>
                <c:pt idx="2360">
                  <c:v>0.35623581367510498</c:v>
                </c:pt>
                <c:pt idx="2361">
                  <c:v>0.35685860361549998</c:v>
                </c:pt>
                <c:pt idx="2362">
                  <c:v>0.35685860361549998</c:v>
                </c:pt>
                <c:pt idx="2363">
                  <c:v>0.35685860361549998</c:v>
                </c:pt>
                <c:pt idx="2364">
                  <c:v>0.35685860361549998</c:v>
                </c:pt>
                <c:pt idx="2365">
                  <c:v>0.35685860361549998</c:v>
                </c:pt>
                <c:pt idx="2366">
                  <c:v>0.35685860361549998</c:v>
                </c:pt>
                <c:pt idx="2367">
                  <c:v>0.35685860361549998</c:v>
                </c:pt>
                <c:pt idx="2368">
                  <c:v>0.35685860361549998</c:v>
                </c:pt>
                <c:pt idx="2369">
                  <c:v>0.35685860361549998</c:v>
                </c:pt>
                <c:pt idx="2370">
                  <c:v>0.35685860361549998</c:v>
                </c:pt>
                <c:pt idx="2371">
                  <c:v>0.35748139355589498</c:v>
                </c:pt>
                <c:pt idx="2372">
                  <c:v>0.35748139355589498</c:v>
                </c:pt>
                <c:pt idx="2373">
                  <c:v>0.35748139355589498</c:v>
                </c:pt>
                <c:pt idx="2374">
                  <c:v>0.35748139355589498</c:v>
                </c:pt>
                <c:pt idx="2375">
                  <c:v>0.35748139355589498</c:v>
                </c:pt>
                <c:pt idx="2376">
                  <c:v>0.35685860361549998</c:v>
                </c:pt>
                <c:pt idx="2377">
                  <c:v>0.35748139355589498</c:v>
                </c:pt>
                <c:pt idx="2378">
                  <c:v>0.35685860361549998</c:v>
                </c:pt>
                <c:pt idx="2379">
                  <c:v>0.35685860361549998</c:v>
                </c:pt>
                <c:pt idx="2380">
                  <c:v>0.35748139355589498</c:v>
                </c:pt>
                <c:pt idx="2381">
                  <c:v>0.35748139355589498</c:v>
                </c:pt>
                <c:pt idx="2382">
                  <c:v>0.35685860361549998</c:v>
                </c:pt>
                <c:pt idx="2383">
                  <c:v>0.35685860361549998</c:v>
                </c:pt>
                <c:pt idx="2384">
                  <c:v>0.35685860361549998</c:v>
                </c:pt>
                <c:pt idx="2385">
                  <c:v>0.35685860361549998</c:v>
                </c:pt>
                <c:pt idx="2386">
                  <c:v>0.35685860361549998</c:v>
                </c:pt>
                <c:pt idx="2387">
                  <c:v>0.35748139355589498</c:v>
                </c:pt>
                <c:pt idx="2388">
                  <c:v>0.35685860361549998</c:v>
                </c:pt>
                <c:pt idx="2389">
                  <c:v>0.35685860361549998</c:v>
                </c:pt>
                <c:pt idx="2390">
                  <c:v>0.35685860361549998</c:v>
                </c:pt>
                <c:pt idx="2391">
                  <c:v>0.35685860361549998</c:v>
                </c:pt>
                <c:pt idx="2392">
                  <c:v>0.35748139355589498</c:v>
                </c:pt>
                <c:pt idx="2393">
                  <c:v>0.35685860361549998</c:v>
                </c:pt>
                <c:pt idx="2394">
                  <c:v>0.35685860361549998</c:v>
                </c:pt>
                <c:pt idx="2395">
                  <c:v>0.35685860361549998</c:v>
                </c:pt>
                <c:pt idx="2396">
                  <c:v>0.35685860361549998</c:v>
                </c:pt>
                <c:pt idx="2397">
                  <c:v>0.35685860361549998</c:v>
                </c:pt>
                <c:pt idx="2398">
                  <c:v>0.35623581367510498</c:v>
                </c:pt>
                <c:pt idx="2399">
                  <c:v>0.35685860361549998</c:v>
                </c:pt>
                <c:pt idx="2400">
                  <c:v>0.35685860361549998</c:v>
                </c:pt>
                <c:pt idx="2401">
                  <c:v>0.35685860361549998</c:v>
                </c:pt>
                <c:pt idx="2402">
                  <c:v>0.35685860361549998</c:v>
                </c:pt>
                <c:pt idx="2403">
                  <c:v>0.35623581367510498</c:v>
                </c:pt>
                <c:pt idx="2404">
                  <c:v>0.35685860361549998</c:v>
                </c:pt>
                <c:pt idx="2405">
                  <c:v>0.35685860361549998</c:v>
                </c:pt>
                <c:pt idx="2406">
                  <c:v>0.35623581367510498</c:v>
                </c:pt>
                <c:pt idx="2407">
                  <c:v>0.35685860361549998</c:v>
                </c:pt>
                <c:pt idx="2408">
                  <c:v>0.35623581367510498</c:v>
                </c:pt>
                <c:pt idx="2409">
                  <c:v>0.35685860361549998</c:v>
                </c:pt>
                <c:pt idx="2410">
                  <c:v>0.35685860361549998</c:v>
                </c:pt>
                <c:pt idx="2411">
                  <c:v>0.35685860361549998</c:v>
                </c:pt>
                <c:pt idx="2412">
                  <c:v>0.35685860361549998</c:v>
                </c:pt>
                <c:pt idx="2413">
                  <c:v>0.35685860361549998</c:v>
                </c:pt>
                <c:pt idx="2414">
                  <c:v>0.35685860361549998</c:v>
                </c:pt>
                <c:pt idx="2415">
                  <c:v>0.35748139355589498</c:v>
                </c:pt>
                <c:pt idx="2416">
                  <c:v>0.35623581367510498</c:v>
                </c:pt>
                <c:pt idx="2417">
                  <c:v>0.35623581367510498</c:v>
                </c:pt>
                <c:pt idx="2418">
                  <c:v>0.35623581367510498</c:v>
                </c:pt>
                <c:pt idx="2419">
                  <c:v>0.35685860361549998</c:v>
                </c:pt>
                <c:pt idx="2420">
                  <c:v>0.35685860361549998</c:v>
                </c:pt>
                <c:pt idx="2421">
                  <c:v>0.35623581367510498</c:v>
                </c:pt>
                <c:pt idx="2422">
                  <c:v>0.35685860361549998</c:v>
                </c:pt>
                <c:pt idx="2423">
                  <c:v>0.359307085700317</c:v>
                </c:pt>
                <c:pt idx="2424">
                  <c:v>0.36084749249367998</c:v>
                </c:pt>
                <c:pt idx="2425">
                  <c:v>0.36147505340700797</c:v>
                </c:pt>
                <c:pt idx="2426">
                  <c:v>0.36084749249367998</c:v>
                </c:pt>
                <c:pt idx="2427">
                  <c:v>0.36239108012735399</c:v>
                </c:pt>
                <c:pt idx="2428">
                  <c:v>0.36393784840964999</c:v>
                </c:pt>
                <c:pt idx="2429">
                  <c:v>0.36393784840964999</c:v>
                </c:pt>
                <c:pt idx="2430">
                  <c:v>0.36393784840964999</c:v>
                </c:pt>
                <c:pt idx="2431">
                  <c:v>0.36422313356804598</c:v>
                </c:pt>
                <c:pt idx="2432">
                  <c:v>0.36485546545430697</c:v>
                </c:pt>
                <c:pt idx="2433">
                  <c:v>0.36485546545430697</c:v>
                </c:pt>
                <c:pt idx="2434">
                  <c:v>0.36485546545430697</c:v>
                </c:pt>
                <c:pt idx="2435">
                  <c:v>0.36485546545430697</c:v>
                </c:pt>
                <c:pt idx="2436">
                  <c:v>0.36485546545430697</c:v>
                </c:pt>
                <c:pt idx="2437">
                  <c:v>0.36485546545430697</c:v>
                </c:pt>
                <c:pt idx="2438">
                  <c:v>0.36485546545430697</c:v>
                </c:pt>
                <c:pt idx="2439">
                  <c:v>0.36422313356804598</c:v>
                </c:pt>
                <c:pt idx="2440">
                  <c:v>0.36485546545430697</c:v>
                </c:pt>
                <c:pt idx="2441">
                  <c:v>0.36485546545430697</c:v>
                </c:pt>
                <c:pt idx="2442">
                  <c:v>0.36422313356804598</c:v>
                </c:pt>
                <c:pt idx="2443">
                  <c:v>0.36422313356804598</c:v>
                </c:pt>
                <c:pt idx="2444">
                  <c:v>0.36485546545430697</c:v>
                </c:pt>
                <c:pt idx="2445">
                  <c:v>0.36422313356804598</c:v>
                </c:pt>
                <c:pt idx="2446">
                  <c:v>0.36485546545430697</c:v>
                </c:pt>
                <c:pt idx="2447">
                  <c:v>0.36485546545430697</c:v>
                </c:pt>
                <c:pt idx="2448">
                  <c:v>0.36485546545430697</c:v>
                </c:pt>
                <c:pt idx="2449">
                  <c:v>0.36485546545430697</c:v>
                </c:pt>
                <c:pt idx="2450">
                  <c:v>0.36422313356804598</c:v>
                </c:pt>
                <c:pt idx="2451">
                  <c:v>0.36422313356804598</c:v>
                </c:pt>
                <c:pt idx="2452">
                  <c:v>0.36485546545430697</c:v>
                </c:pt>
                <c:pt idx="2453">
                  <c:v>0.36485546545430697</c:v>
                </c:pt>
                <c:pt idx="2454">
                  <c:v>0.36422313356804598</c:v>
                </c:pt>
                <c:pt idx="2455">
                  <c:v>0.36422313356804598</c:v>
                </c:pt>
                <c:pt idx="2456">
                  <c:v>0.36330710684770001</c:v>
                </c:pt>
                <c:pt idx="2457">
                  <c:v>0.36422313356804598</c:v>
                </c:pt>
                <c:pt idx="2458">
                  <c:v>0.36330710684770001</c:v>
                </c:pt>
                <c:pt idx="2459">
                  <c:v>0.36330710684770001</c:v>
                </c:pt>
                <c:pt idx="2460">
                  <c:v>0.36330710684770001</c:v>
                </c:pt>
                <c:pt idx="2461">
                  <c:v>0.36267636528574998</c:v>
                </c:pt>
                <c:pt idx="2462">
                  <c:v>0.36422313356804598</c:v>
                </c:pt>
                <c:pt idx="2463">
                  <c:v>0.36267636528574998</c:v>
                </c:pt>
                <c:pt idx="2464">
                  <c:v>0.36330710684770001</c:v>
                </c:pt>
                <c:pt idx="2465">
                  <c:v>0.36330710684770001</c:v>
                </c:pt>
                <c:pt idx="2466">
                  <c:v>0.36267636528574998</c:v>
                </c:pt>
                <c:pt idx="2467">
                  <c:v>0.36330710684770001</c:v>
                </c:pt>
                <c:pt idx="2468">
                  <c:v>0.36330710684770001</c:v>
                </c:pt>
                <c:pt idx="2469">
                  <c:v>0.36267636528574998</c:v>
                </c:pt>
                <c:pt idx="2470">
                  <c:v>0.36330710684770001</c:v>
                </c:pt>
                <c:pt idx="2471">
                  <c:v>0.36267636528574998</c:v>
                </c:pt>
                <c:pt idx="2472">
                  <c:v>0.36267636528574998</c:v>
                </c:pt>
                <c:pt idx="2473">
                  <c:v>0.36330710684770001</c:v>
                </c:pt>
                <c:pt idx="2474">
                  <c:v>0.36267636528574998</c:v>
                </c:pt>
                <c:pt idx="2475">
                  <c:v>0.36267636528574998</c:v>
                </c:pt>
                <c:pt idx="2476">
                  <c:v>0.36267636528574998</c:v>
                </c:pt>
                <c:pt idx="2477">
                  <c:v>0.36330710684770001</c:v>
                </c:pt>
                <c:pt idx="2478">
                  <c:v>0.36267636528574998</c:v>
                </c:pt>
                <c:pt idx="2479">
                  <c:v>0.36267636528574998</c:v>
                </c:pt>
                <c:pt idx="2480">
                  <c:v>0.36330710684770001</c:v>
                </c:pt>
                <c:pt idx="2481">
                  <c:v>0.36267636528574998</c:v>
                </c:pt>
                <c:pt idx="2482">
                  <c:v>0.36267636528574998</c:v>
                </c:pt>
                <c:pt idx="2483">
                  <c:v>0.36204562391695</c:v>
                </c:pt>
                <c:pt idx="2484">
                  <c:v>0.36267636528574998</c:v>
                </c:pt>
                <c:pt idx="2485">
                  <c:v>0.36267636528574998</c:v>
                </c:pt>
                <c:pt idx="2486">
                  <c:v>0.36267636528574998</c:v>
                </c:pt>
                <c:pt idx="2487">
                  <c:v>0.36359080168178498</c:v>
                </c:pt>
                <c:pt idx="2488">
                  <c:v>0.36330710684770001</c:v>
                </c:pt>
                <c:pt idx="2489">
                  <c:v>0.36295846998916098</c:v>
                </c:pt>
                <c:pt idx="2490">
                  <c:v>0.36267636528574998</c:v>
                </c:pt>
                <c:pt idx="2491">
                  <c:v>0.36359080168178498</c:v>
                </c:pt>
                <c:pt idx="2492">
                  <c:v>0.36267636528574998</c:v>
                </c:pt>
                <c:pt idx="2493">
                  <c:v>0.36267636528574998</c:v>
                </c:pt>
                <c:pt idx="2494">
                  <c:v>0.36204562391695</c:v>
                </c:pt>
                <c:pt idx="2495">
                  <c:v>0.36267636528574998</c:v>
                </c:pt>
                <c:pt idx="2496">
                  <c:v>0.36359080168178498</c:v>
                </c:pt>
                <c:pt idx="2497">
                  <c:v>0.36267636528574998</c:v>
                </c:pt>
                <c:pt idx="2498">
                  <c:v>0.36359080168178498</c:v>
                </c:pt>
                <c:pt idx="2499">
                  <c:v>0.36267636528574998</c:v>
                </c:pt>
                <c:pt idx="2500">
                  <c:v>0.36359080168178498</c:v>
                </c:pt>
                <c:pt idx="2501">
                  <c:v>0.36267636528574998</c:v>
                </c:pt>
                <c:pt idx="2502">
                  <c:v>0.36359080168178498</c:v>
                </c:pt>
                <c:pt idx="2503">
                  <c:v>0.36330710684770001</c:v>
                </c:pt>
                <c:pt idx="2504">
                  <c:v>0.36359080168178498</c:v>
                </c:pt>
                <c:pt idx="2505">
                  <c:v>0.36330710684770001</c:v>
                </c:pt>
                <c:pt idx="2506">
                  <c:v>0.36267636528574998</c:v>
                </c:pt>
                <c:pt idx="2507">
                  <c:v>0.36267636528574998</c:v>
                </c:pt>
                <c:pt idx="2508">
                  <c:v>0.36359080168178498</c:v>
                </c:pt>
                <c:pt idx="2509">
                  <c:v>0.36359080168178498</c:v>
                </c:pt>
                <c:pt idx="2510">
                  <c:v>0.36359080168178498</c:v>
                </c:pt>
                <c:pt idx="2511">
                  <c:v>0.36267636528574998</c:v>
                </c:pt>
                <c:pt idx="2512">
                  <c:v>0.36359080168178498</c:v>
                </c:pt>
                <c:pt idx="2513">
                  <c:v>0.36267636528574998</c:v>
                </c:pt>
                <c:pt idx="2514">
                  <c:v>0.36267636528574998</c:v>
                </c:pt>
                <c:pt idx="2515">
                  <c:v>0.36359080168178498</c:v>
                </c:pt>
                <c:pt idx="2516">
                  <c:v>0.36359080168178498</c:v>
                </c:pt>
                <c:pt idx="2517">
                  <c:v>0.36267636528574998</c:v>
                </c:pt>
                <c:pt idx="2518">
                  <c:v>0.36359080168178498</c:v>
                </c:pt>
                <c:pt idx="2519">
                  <c:v>0.36359080168178498</c:v>
                </c:pt>
                <c:pt idx="2520">
                  <c:v>0.36267636528574998</c:v>
                </c:pt>
                <c:pt idx="2521">
                  <c:v>0.36267636528574998</c:v>
                </c:pt>
                <c:pt idx="2522">
                  <c:v>0.36359080168178498</c:v>
                </c:pt>
                <c:pt idx="2523">
                  <c:v>0.36295846998916098</c:v>
                </c:pt>
                <c:pt idx="2524">
                  <c:v>0.36359080168178498</c:v>
                </c:pt>
                <c:pt idx="2525">
                  <c:v>0.36359080168178498</c:v>
                </c:pt>
                <c:pt idx="2526">
                  <c:v>0.36359080168178498</c:v>
                </c:pt>
                <c:pt idx="2527">
                  <c:v>0.36267636528574998</c:v>
                </c:pt>
                <c:pt idx="2528">
                  <c:v>0.36267636528574998</c:v>
                </c:pt>
                <c:pt idx="2529">
                  <c:v>0.36359080168178498</c:v>
                </c:pt>
                <c:pt idx="2530">
                  <c:v>0.36359080168178498</c:v>
                </c:pt>
                <c:pt idx="2531">
                  <c:v>0.36295846998916098</c:v>
                </c:pt>
                <c:pt idx="2532">
                  <c:v>0.36295846998916098</c:v>
                </c:pt>
                <c:pt idx="2533">
                  <c:v>0.36359080168178498</c:v>
                </c:pt>
                <c:pt idx="2534">
                  <c:v>0.36359080168178498</c:v>
                </c:pt>
                <c:pt idx="2535">
                  <c:v>0.36359080168178498</c:v>
                </c:pt>
                <c:pt idx="2536">
                  <c:v>0.36359080168178498</c:v>
                </c:pt>
                <c:pt idx="2537">
                  <c:v>0.36295846998916098</c:v>
                </c:pt>
                <c:pt idx="2538">
                  <c:v>0.36267636528574998</c:v>
                </c:pt>
                <c:pt idx="2539">
                  <c:v>0.36295846998916098</c:v>
                </c:pt>
                <c:pt idx="2540">
                  <c:v>0.36204562391695</c:v>
                </c:pt>
                <c:pt idx="2541">
                  <c:v>0.36359080168178498</c:v>
                </c:pt>
                <c:pt idx="2542">
                  <c:v>0.36359080168178498</c:v>
                </c:pt>
                <c:pt idx="2543">
                  <c:v>0.36295846998916098</c:v>
                </c:pt>
                <c:pt idx="2544">
                  <c:v>0.36295846998916098</c:v>
                </c:pt>
                <c:pt idx="2545">
                  <c:v>0.36295846998916098</c:v>
                </c:pt>
                <c:pt idx="2546">
                  <c:v>0.36359080168178498</c:v>
                </c:pt>
                <c:pt idx="2547">
                  <c:v>0.36295846998916098</c:v>
                </c:pt>
                <c:pt idx="2548">
                  <c:v>0.36295846998916098</c:v>
                </c:pt>
                <c:pt idx="2549">
                  <c:v>0.36359080168178498</c:v>
                </c:pt>
                <c:pt idx="2550">
                  <c:v>0.36359080168178498</c:v>
                </c:pt>
                <c:pt idx="2551">
                  <c:v>0.36295846998916098</c:v>
                </c:pt>
                <c:pt idx="2552">
                  <c:v>0.36295846998916098</c:v>
                </c:pt>
                <c:pt idx="2553">
                  <c:v>0.36295846998916098</c:v>
                </c:pt>
                <c:pt idx="2554">
                  <c:v>0.36295846998916098</c:v>
                </c:pt>
                <c:pt idx="2555">
                  <c:v>0.36295846998916098</c:v>
                </c:pt>
                <c:pt idx="2556">
                  <c:v>0.36295846998916098</c:v>
                </c:pt>
                <c:pt idx="2557">
                  <c:v>0.36295846998916098</c:v>
                </c:pt>
                <c:pt idx="2558">
                  <c:v>0.36295846998916098</c:v>
                </c:pt>
                <c:pt idx="2559">
                  <c:v>0.36295846998916098</c:v>
                </c:pt>
                <c:pt idx="2560">
                  <c:v>0.36295846998916098</c:v>
                </c:pt>
                <c:pt idx="2561">
                  <c:v>0.36295846998916098</c:v>
                </c:pt>
                <c:pt idx="2562">
                  <c:v>0.36295846998916098</c:v>
                </c:pt>
                <c:pt idx="2563">
                  <c:v>0.36295846998916098</c:v>
                </c:pt>
                <c:pt idx="2564">
                  <c:v>0.36295846998916098</c:v>
                </c:pt>
                <c:pt idx="2565">
                  <c:v>0.36295846998916098</c:v>
                </c:pt>
                <c:pt idx="2566">
                  <c:v>0.36295846998916098</c:v>
                </c:pt>
                <c:pt idx="2567">
                  <c:v>0.36295846998916098</c:v>
                </c:pt>
                <c:pt idx="2568">
                  <c:v>0.36295846998916098</c:v>
                </c:pt>
                <c:pt idx="2569">
                  <c:v>0.36232613810289999</c:v>
                </c:pt>
                <c:pt idx="2570">
                  <c:v>0.36204562391695</c:v>
                </c:pt>
                <c:pt idx="2571">
                  <c:v>0.36232613810289999</c:v>
                </c:pt>
                <c:pt idx="2572">
                  <c:v>0.36295846998916098</c:v>
                </c:pt>
                <c:pt idx="2573">
                  <c:v>0.36295846998916098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14AD-40EF-BEFD-622A60A3CF9A}"/>
            </c:ext>
          </c:extLst>
        </c:ser>
        <c:axId val="106774912"/>
        <c:axId val="106777216"/>
      </c:scatterChart>
      <c:valAx>
        <c:axId val="10677491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/s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777216"/>
        <c:crosses val="autoZero"/>
        <c:crossBetween val="midCat"/>
      </c:valAx>
      <c:valAx>
        <c:axId val="10677721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Power</a:t>
                </a:r>
                <a:r>
                  <a:rPr lang="en-GB" baseline="0"/>
                  <a:t> /W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774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Lamp Filament R vs T</a:t>
            </a:r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19754688245792637"/>
          <c:y val="0.11845451719052316"/>
          <c:w val="0.69476804360212663"/>
          <c:h val="0.75305064350974893"/>
        </c:manualLayout>
      </c:layout>
      <c:scatterChart>
        <c:scatterStyle val="lineMarker"/>
        <c:ser>
          <c:idx val="0"/>
          <c:order val="0"/>
          <c:tx>
            <c:v>R vs 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25400">
                <a:solidFill>
                  <a:schemeClr val="tx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8.2070789391306229E-2"/>
                  <c:y val="1.3279662956291105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600" baseline="0"/>
                      <a:t>y = 0.0217x - 4.0695
R² = 0.9833</a:t>
                    </a:r>
                    <a:endParaRPr lang="en-US" sz="1600"/>
                  </a:p>
                </c:rich>
              </c:tx>
              <c:numFmt formatCode="General" sourceLinked="0"/>
            </c:trendlineLbl>
          </c:trendline>
          <c:xVal>
            <c:numRef>
              <c:f>'R vs T'!$G$8:$G$2757</c:f>
              <c:numCache>
                <c:formatCode>General</c:formatCode>
                <c:ptCount val="2750"/>
                <c:pt idx="0">
                  <c:v>302.80165570096619</c:v>
                </c:pt>
                <c:pt idx="1">
                  <c:v>302.80165570096619</c:v>
                </c:pt>
                <c:pt idx="2">
                  <c:v>302.80165570096619</c:v>
                </c:pt>
                <c:pt idx="3">
                  <c:v>302.80165570096619</c:v>
                </c:pt>
                <c:pt idx="4">
                  <c:v>302.80165570096619</c:v>
                </c:pt>
                <c:pt idx="5">
                  <c:v>302.80165570096619</c:v>
                </c:pt>
                <c:pt idx="6">
                  <c:v>302.46762134467315</c:v>
                </c:pt>
                <c:pt idx="7">
                  <c:v>302.46762134467315</c:v>
                </c:pt>
                <c:pt idx="8">
                  <c:v>302.46762134467315</c:v>
                </c:pt>
                <c:pt idx="9">
                  <c:v>302.80165570096619</c:v>
                </c:pt>
                <c:pt idx="10">
                  <c:v>302.80165570096619</c:v>
                </c:pt>
                <c:pt idx="11">
                  <c:v>303.13458823571034</c:v>
                </c:pt>
                <c:pt idx="12">
                  <c:v>302.80165570096619</c:v>
                </c:pt>
                <c:pt idx="13">
                  <c:v>302.80165570096619</c:v>
                </c:pt>
                <c:pt idx="14">
                  <c:v>302.80165570096619</c:v>
                </c:pt>
                <c:pt idx="15">
                  <c:v>302.80165570096619</c:v>
                </c:pt>
                <c:pt idx="16">
                  <c:v>302.80165570096619</c:v>
                </c:pt>
                <c:pt idx="17">
                  <c:v>303.46642729057879</c:v>
                </c:pt>
                <c:pt idx="18">
                  <c:v>303.13458823571034</c:v>
                </c:pt>
                <c:pt idx="19">
                  <c:v>302.80165570096619</c:v>
                </c:pt>
                <c:pt idx="20">
                  <c:v>302.80165570096619</c:v>
                </c:pt>
                <c:pt idx="21">
                  <c:v>303.13458823571034</c:v>
                </c:pt>
                <c:pt idx="22">
                  <c:v>302.80165570096619</c:v>
                </c:pt>
                <c:pt idx="23">
                  <c:v>302.80165570096619</c:v>
                </c:pt>
                <c:pt idx="24">
                  <c:v>302.80165570096619</c:v>
                </c:pt>
                <c:pt idx="25">
                  <c:v>302.80165570096619</c:v>
                </c:pt>
                <c:pt idx="26">
                  <c:v>302.80165570096619</c:v>
                </c:pt>
                <c:pt idx="27">
                  <c:v>302.80165570096619</c:v>
                </c:pt>
                <c:pt idx="28">
                  <c:v>302.80165570096619</c:v>
                </c:pt>
                <c:pt idx="29">
                  <c:v>302.46762134467315</c:v>
                </c:pt>
                <c:pt idx="30">
                  <c:v>302.80165570096619</c:v>
                </c:pt>
                <c:pt idx="31">
                  <c:v>302.80165570096619</c:v>
                </c:pt>
                <c:pt idx="32">
                  <c:v>303.13458823571034</c:v>
                </c:pt>
                <c:pt idx="33">
                  <c:v>303.13458823571034</c:v>
                </c:pt>
                <c:pt idx="34">
                  <c:v>302.80165570096619</c:v>
                </c:pt>
                <c:pt idx="35">
                  <c:v>302.46762134467315</c:v>
                </c:pt>
                <c:pt idx="36">
                  <c:v>302.80165570096619</c:v>
                </c:pt>
                <c:pt idx="37">
                  <c:v>303.13458823571034</c:v>
                </c:pt>
                <c:pt idx="38">
                  <c:v>302.80165570096619</c:v>
                </c:pt>
                <c:pt idx="39">
                  <c:v>303.13458823571034</c:v>
                </c:pt>
                <c:pt idx="40">
                  <c:v>302.80165570096619</c:v>
                </c:pt>
                <c:pt idx="41">
                  <c:v>303.13458823571034</c:v>
                </c:pt>
                <c:pt idx="42">
                  <c:v>302.80165570096619</c:v>
                </c:pt>
                <c:pt idx="43">
                  <c:v>303.13458823571034</c:v>
                </c:pt>
                <c:pt idx="44">
                  <c:v>302.46762134467315</c:v>
                </c:pt>
                <c:pt idx="45">
                  <c:v>303.13458823571034</c:v>
                </c:pt>
                <c:pt idx="46">
                  <c:v>302.80165570096619</c:v>
                </c:pt>
                <c:pt idx="47">
                  <c:v>302.80165570096619</c:v>
                </c:pt>
                <c:pt idx="48">
                  <c:v>302.80165570096619</c:v>
                </c:pt>
                <c:pt idx="49">
                  <c:v>302.80165570096619</c:v>
                </c:pt>
                <c:pt idx="50">
                  <c:v>302.46762134467315</c:v>
                </c:pt>
                <c:pt idx="51">
                  <c:v>303.13458823571034</c:v>
                </c:pt>
                <c:pt idx="52">
                  <c:v>302.80165570096619</c:v>
                </c:pt>
                <c:pt idx="53">
                  <c:v>302.80165570096619</c:v>
                </c:pt>
                <c:pt idx="54">
                  <c:v>302.80165570096619</c:v>
                </c:pt>
                <c:pt idx="55">
                  <c:v>302.46762134467315</c:v>
                </c:pt>
                <c:pt idx="56">
                  <c:v>302.80165570096619</c:v>
                </c:pt>
                <c:pt idx="57">
                  <c:v>303.13458823571034</c:v>
                </c:pt>
                <c:pt idx="58">
                  <c:v>303.13458823571034</c:v>
                </c:pt>
                <c:pt idx="59">
                  <c:v>302.80165570096619</c:v>
                </c:pt>
                <c:pt idx="60">
                  <c:v>303.46642729057879</c:v>
                </c:pt>
                <c:pt idx="61">
                  <c:v>302.80165570096619</c:v>
                </c:pt>
                <c:pt idx="62">
                  <c:v>302.80165570096619</c:v>
                </c:pt>
                <c:pt idx="63">
                  <c:v>302.80165570096619</c:v>
                </c:pt>
                <c:pt idx="64">
                  <c:v>303.13458823571034</c:v>
                </c:pt>
                <c:pt idx="65">
                  <c:v>302.80165570096619</c:v>
                </c:pt>
                <c:pt idx="66">
                  <c:v>301.20305218736632</c:v>
                </c:pt>
                <c:pt idx="67">
                  <c:v>303.13458823571034</c:v>
                </c:pt>
                <c:pt idx="68">
                  <c:v>303.13458823571034</c:v>
                </c:pt>
                <c:pt idx="69">
                  <c:v>300.87224105749476</c:v>
                </c:pt>
                <c:pt idx="70">
                  <c:v>303.13458823571034</c:v>
                </c:pt>
                <c:pt idx="71">
                  <c:v>303.13458823571034</c:v>
                </c:pt>
                <c:pt idx="72">
                  <c:v>303.13458823571034</c:v>
                </c:pt>
                <c:pt idx="73">
                  <c:v>302.80165570096619</c:v>
                </c:pt>
                <c:pt idx="74">
                  <c:v>302.80165570096619</c:v>
                </c:pt>
                <c:pt idx="75">
                  <c:v>300.87224105749476</c:v>
                </c:pt>
                <c:pt idx="76">
                  <c:v>303.13458823571034</c:v>
                </c:pt>
                <c:pt idx="77">
                  <c:v>302.80165570096619</c:v>
                </c:pt>
                <c:pt idx="78">
                  <c:v>302.80165570096619</c:v>
                </c:pt>
                <c:pt idx="79">
                  <c:v>303.13458823571034</c:v>
                </c:pt>
                <c:pt idx="80">
                  <c:v>302.80165570096619</c:v>
                </c:pt>
                <c:pt idx="81">
                  <c:v>300.87224105749476</c:v>
                </c:pt>
                <c:pt idx="82">
                  <c:v>302.80165570096619</c:v>
                </c:pt>
                <c:pt idx="83">
                  <c:v>302.80165570096619</c:v>
                </c:pt>
                <c:pt idx="84">
                  <c:v>300.87224105749476</c:v>
                </c:pt>
                <c:pt idx="85">
                  <c:v>300.87224105749476</c:v>
                </c:pt>
                <c:pt idx="86">
                  <c:v>300.87224105749476</c:v>
                </c:pt>
                <c:pt idx="87">
                  <c:v>302.80165570096619</c:v>
                </c:pt>
                <c:pt idx="88">
                  <c:v>303.13458823571034</c:v>
                </c:pt>
                <c:pt idx="89">
                  <c:v>300.87224105749476</c:v>
                </c:pt>
                <c:pt idx="90">
                  <c:v>300.87224105749476</c:v>
                </c:pt>
                <c:pt idx="91">
                  <c:v>301.20305218736632</c:v>
                </c:pt>
                <c:pt idx="92">
                  <c:v>301.20305218736632</c:v>
                </c:pt>
                <c:pt idx="93">
                  <c:v>302.80165570096619</c:v>
                </c:pt>
                <c:pt idx="94">
                  <c:v>300.87224105749476</c:v>
                </c:pt>
                <c:pt idx="95">
                  <c:v>303.13458823571034</c:v>
                </c:pt>
                <c:pt idx="96">
                  <c:v>301.20305218736632</c:v>
                </c:pt>
                <c:pt idx="97">
                  <c:v>303.13458823571034</c:v>
                </c:pt>
                <c:pt idx="98">
                  <c:v>300.87224105749476</c:v>
                </c:pt>
                <c:pt idx="99">
                  <c:v>300.87224105749476</c:v>
                </c:pt>
                <c:pt idx="100">
                  <c:v>302.80165570096619</c:v>
                </c:pt>
                <c:pt idx="101">
                  <c:v>301.20305218736632</c:v>
                </c:pt>
                <c:pt idx="102">
                  <c:v>300.87224105749476</c:v>
                </c:pt>
                <c:pt idx="103">
                  <c:v>301.20305218736632</c:v>
                </c:pt>
                <c:pt idx="104">
                  <c:v>301.20305218736632</c:v>
                </c:pt>
                <c:pt idx="105">
                  <c:v>303.13458823571034</c:v>
                </c:pt>
                <c:pt idx="106">
                  <c:v>300.87224105749476</c:v>
                </c:pt>
                <c:pt idx="107">
                  <c:v>301.53277680488054</c:v>
                </c:pt>
                <c:pt idx="108">
                  <c:v>301.20305218736632</c:v>
                </c:pt>
                <c:pt idx="109">
                  <c:v>301.20305218736632</c:v>
                </c:pt>
                <c:pt idx="110">
                  <c:v>300.87224105749476</c:v>
                </c:pt>
                <c:pt idx="111">
                  <c:v>300.87224105749476</c:v>
                </c:pt>
                <c:pt idx="112">
                  <c:v>301.20305218736632</c:v>
                </c:pt>
                <c:pt idx="113">
                  <c:v>301.20305218736632</c:v>
                </c:pt>
                <c:pt idx="114">
                  <c:v>300.87224105749476</c:v>
                </c:pt>
                <c:pt idx="115">
                  <c:v>300.87224105749476</c:v>
                </c:pt>
                <c:pt idx="116">
                  <c:v>301.20305218736632</c:v>
                </c:pt>
                <c:pt idx="117">
                  <c:v>300.87224105749476</c:v>
                </c:pt>
                <c:pt idx="118">
                  <c:v>301.20305218736632</c:v>
                </c:pt>
                <c:pt idx="119">
                  <c:v>301.20305218736632</c:v>
                </c:pt>
                <c:pt idx="120">
                  <c:v>301.20305218736632</c:v>
                </c:pt>
                <c:pt idx="121">
                  <c:v>300.87224105749476</c:v>
                </c:pt>
                <c:pt idx="122">
                  <c:v>301.20305218736632</c:v>
                </c:pt>
                <c:pt idx="123">
                  <c:v>301.20305218736632</c:v>
                </c:pt>
                <c:pt idx="124">
                  <c:v>300.87224105749476</c:v>
                </c:pt>
                <c:pt idx="125">
                  <c:v>300.87224105749476</c:v>
                </c:pt>
                <c:pt idx="126">
                  <c:v>301.20305218736632</c:v>
                </c:pt>
                <c:pt idx="127">
                  <c:v>301.53277680488054</c:v>
                </c:pt>
                <c:pt idx="128">
                  <c:v>301.20305218736632</c:v>
                </c:pt>
                <c:pt idx="129">
                  <c:v>301.20305218736632</c:v>
                </c:pt>
                <c:pt idx="130">
                  <c:v>301.20305218736632</c:v>
                </c:pt>
                <c:pt idx="131">
                  <c:v>300.87224105749476</c:v>
                </c:pt>
                <c:pt idx="132">
                  <c:v>300.87224105749476</c:v>
                </c:pt>
                <c:pt idx="133">
                  <c:v>300.87224105749476</c:v>
                </c:pt>
                <c:pt idx="134">
                  <c:v>301.20305218736632</c:v>
                </c:pt>
                <c:pt idx="135">
                  <c:v>301.20305218736632</c:v>
                </c:pt>
                <c:pt idx="136">
                  <c:v>301.20305218736632</c:v>
                </c:pt>
                <c:pt idx="137">
                  <c:v>300.87224105749476</c:v>
                </c:pt>
                <c:pt idx="138">
                  <c:v>300.87224105749476</c:v>
                </c:pt>
                <c:pt idx="139">
                  <c:v>301.20305218736632</c:v>
                </c:pt>
                <c:pt idx="140">
                  <c:v>301.20305218736632</c:v>
                </c:pt>
                <c:pt idx="141">
                  <c:v>301.20305218736632</c:v>
                </c:pt>
                <c:pt idx="142">
                  <c:v>301.20305218736632</c:v>
                </c:pt>
                <c:pt idx="143">
                  <c:v>301.20305218736632</c:v>
                </c:pt>
                <c:pt idx="144">
                  <c:v>301.20305218736632</c:v>
                </c:pt>
                <c:pt idx="145">
                  <c:v>300.87224105749476</c:v>
                </c:pt>
                <c:pt idx="146">
                  <c:v>301.20305218736632</c:v>
                </c:pt>
                <c:pt idx="147">
                  <c:v>300.87224105749476</c:v>
                </c:pt>
                <c:pt idx="148">
                  <c:v>301.20305218736632</c:v>
                </c:pt>
                <c:pt idx="149">
                  <c:v>301.20305218736632</c:v>
                </c:pt>
                <c:pt idx="150">
                  <c:v>301.20305218736632</c:v>
                </c:pt>
                <c:pt idx="151">
                  <c:v>301.20305218736632</c:v>
                </c:pt>
                <c:pt idx="152">
                  <c:v>301.20305218736632</c:v>
                </c:pt>
                <c:pt idx="153">
                  <c:v>301.20305218736632</c:v>
                </c:pt>
                <c:pt idx="154">
                  <c:v>300.87224105749476</c:v>
                </c:pt>
                <c:pt idx="155">
                  <c:v>301.20305218736632</c:v>
                </c:pt>
                <c:pt idx="156">
                  <c:v>301.20305218736632</c:v>
                </c:pt>
                <c:pt idx="157">
                  <c:v>301.20305218736632</c:v>
                </c:pt>
                <c:pt idx="158">
                  <c:v>301.20305218736632</c:v>
                </c:pt>
                <c:pt idx="159">
                  <c:v>301.53277680488054</c:v>
                </c:pt>
                <c:pt idx="160">
                  <c:v>301.53277680488054</c:v>
                </c:pt>
                <c:pt idx="161">
                  <c:v>301.20305218736632</c:v>
                </c:pt>
                <c:pt idx="162">
                  <c:v>301.20305218736632</c:v>
                </c:pt>
                <c:pt idx="163">
                  <c:v>300.87224105749476</c:v>
                </c:pt>
                <c:pt idx="164">
                  <c:v>301.20305218736632</c:v>
                </c:pt>
                <c:pt idx="165">
                  <c:v>301.20305218736632</c:v>
                </c:pt>
                <c:pt idx="166">
                  <c:v>300.87224105749476</c:v>
                </c:pt>
                <c:pt idx="167">
                  <c:v>301.20305218736632</c:v>
                </c:pt>
                <c:pt idx="168">
                  <c:v>301.20305218736632</c:v>
                </c:pt>
                <c:pt idx="169">
                  <c:v>301.20305218736632</c:v>
                </c:pt>
                <c:pt idx="170">
                  <c:v>300.87224105749476</c:v>
                </c:pt>
                <c:pt idx="171">
                  <c:v>300.87224105749476</c:v>
                </c:pt>
                <c:pt idx="172">
                  <c:v>300.87224105749476</c:v>
                </c:pt>
                <c:pt idx="173">
                  <c:v>301.20305218736632</c:v>
                </c:pt>
                <c:pt idx="174">
                  <c:v>301.20305218736632</c:v>
                </c:pt>
                <c:pt idx="175">
                  <c:v>300.87224105749476</c:v>
                </c:pt>
                <c:pt idx="176">
                  <c:v>301.53277680488054</c:v>
                </c:pt>
                <c:pt idx="177">
                  <c:v>301.20305218736632</c:v>
                </c:pt>
                <c:pt idx="178">
                  <c:v>301.20305218736632</c:v>
                </c:pt>
                <c:pt idx="179">
                  <c:v>301.20305218736632</c:v>
                </c:pt>
                <c:pt idx="180">
                  <c:v>301.20305218736632</c:v>
                </c:pt>
                <c:pt idx="181">
                  <c:v>300.87224105749476</c:v>
                </c:pt>
                <c:pt idx="182">
                  <c:v>301.20305218736632</c:v>
                </c:pt>
                <c:pt idx="183">
                  <c:v>301.20305218736632</c:v>
                </c:pt>
                <c:pt idx="184">
                  <c:v>300.87224105749476</c:v>
                </c:pt>
                <c:pt idx="185">
                  <c:v>301.20305218736632</c:v>
                </c:pt>
                <c:pt idx="186">
                  <c:v>301.20305218736632</c:v>
                </c:pt>
                <c:pt idx="187">
                  <c:v>301.20305218736632</c:v>
                </c:pt>
                <c:pt idx="188">
                  <c:v>300.87224105749476</c:v>
                </c:pt>
                <c:pt idx="189">
                  <c:v>301.53277680488054</c:v>
                </c:pt>
                <c:pt idx="190">
                  <c:v>300.87224105749476</c:v>
                </c:pt>
                <c:pt idx="191">
                  <c:v>300.87224105749476</c:v>
                </c:pt>
                <c:pt idx="192">
                  <c:v>301.20305218736632</c:v>
                </c:pt>
                <c:pt idx="193">
                  <c:v>301.20305218736632</c:v>
                </c:pt>
                <c:pt idx="194">
                  <c:v>301.20305218736632</c:v>
                </c:pt>
                <c:pt idx="195">
                  <c:v>301.20305218736632</c:v>
                </c:pt>
                <c:pt idx="196">
                  <c:v>300.87224105749476</c:v>
                </c:pt>
                <c:pt idx="197">
                  <c:v>301.20305218736632</c:v>
                </c:pt>
                <c:pt idx="198">
                  <c:v>301.20305218736632</c:v>
                </c:pt>
                <c:pt idx="199">
                  <c:v>301.20305218736632</c:v>
                </c:pt>
                <c:pt idx="200">
                  <c:v>300.87224105749476</c:v>
                </c:pt>
                <c:pt idx="201">
                  <c:v>301.20305218736632</c:v>
                </c:pt>
                <c:pt idx="202">
                  <c:v>301.20305218736632</c:v>
                </c:pt>
                <c:pt idx="203">
                  <c:v>301.20305218736632</c:v>
                </c:pt>
                <c:pt idx="204">
                  <c:v>301.20305218736632</c:v>
                </c:pt>
                <c:pt idx="205">
                  <c:v>301.20305218736632</c:v>
                </c:pt>
                <c:pt idx="206">
                  <c:v>301.20305218736632</c:v>
                </c:pt>
                <c:pt idx="207">
                  <c:v>291.88264657057078</c:v>
                </c:pt>
                <c:pt idx="208">
                  <c:v>298.52542602727743</c:v>
                </c:pt>
                <c:pt idx="209">
                  <c:v>303.46642729057879</c:v>
                </c:pt>
                <c:pt idx="210">
                  <c:v>303.79718141070322</c:v>
                </c:pt>
                <c:pt idx="211">
                  <c:v>304.4554674126793</c:v>
                </c:pt>
                <c:pt idx="212">
                  <c:v>304.12685873661832</c:v>
                </c:pt>
                <c:pt idx="213">
                  <c:v>304.4554674126793</c:v>
                </c:pt>
                <c:pt idx="214">
                  <c:v>308.32087400011011</c:v>
                </c:pt>
                <c:pt idx="215">
                  <c:v>308.64423134792872</c:v>
                </c:pt>
                <c:pt idx="216">
                  <c:v>308.64423134792872</c:v>
                </c:pt>
                <c:pt idx="217">
                  <c:v>307.9964959584193</c:v>
                </c:pt>
                <c:pt idx="218">
                  <c:v>308.32087400011011</c:v>
                </c:pt>
                <c:pt idx="219">
                  <c:v>310.85120726871344</c:v>
                </c:pt>
                <c:pt idx="220">
                  <c:v>308.64423134792872</c:v>
                </c:pt>
                <c:pt idx="221">
                  <c:v>311.17450592235093</c:v>
                </c:pt>
                <c:pt idx="222">
                  <c:v>313.3516076674785</c:v>
                </c:pt>
                <c:pt idx="223">
                  <c:v>314.63849958026395</c:v>
                </c:pt>
                <c:pt idx="224">
                  <c:v>317.10970413783485</c:v>
                </c:pt>
                <c:pt idx="225">
                  <c:v>317.74711375423431</c:v>
                </c:pt>
                <c:pt idx="226">
                  <c:v>319.87217999501047</c:v>
                </c:pt>
                <c:pt idx="227">
                  <c:v>320.50748036364763</c:v>
                </c:pt>
                <c:pt idx="228">
                  <c:v>320.50748036364763</c:v>
                </c:pt>
                <c:pt idx="229">
                  <c:v>322.92371885900906</c:v>
                </c:pt>
                <c:pt idx="230">
                  <c:v>323.23984615789425</c:v>
                </c:pt>
                <c:pt idx="231">
                  <c:v>325.63005815458371</c:v>
                </c:pt>
                <c:pt idx="232">
                  <c:v>324.99714925896478</c:v>
                </c:pt>
                <c:pt idx="233">
                  <c:v>324.99714925896478</c:v>
                </c:pt>
                <c:pt idx="234">
                  <c:v>325.63005815458371</c:v>
                </c:pt>
                <c:pt idx="235">
                  <c:v>327.36267663076427</c:v>
                </c:pt>
                <c:pt idx="236">
                  <c:v>327.04500259706111</c:v>
                </c:pt>
                <c:pt idx="237">
                  <c:v>327.99526442326231</c:v>
                </c:pt>
                <c:pt idx="238">
                  <c:v>327.67942853114079</c:v>
                </c:pt>
                <c:pt idx="239">
                  <c:v>327.67942853114079</c:v>
                </c:pt>
                <c:pt idx="240">
                  <c:v>329.70409692809585</c:v>
                </c:pt>
                <c:pt idx="241">
                  <c:v>329.70409692809585</c:v>
                </c:pt>
                <c:pt idx="242">
                  <c:v>329.38661555295312</c:v>
                </c:pt>
                <c:pt idx="243">
                  <c:v>329.38661555295312</c:v>
                </c:pt>
                <c:pt idx="244">
                  <c:v>329.70409692809585</c:v>
                </c:pt>
                <c:pt idx="245">
                  <c:v>329.38661555295312</c:v>
                </c:pt>
                <c:pt idx="246">
                  <c:v>329.06821339721608</c:v>
                </c:pt>
                <c:pt idx="247">
                  <c:v>329.70409692809585</c:v>
                </c:pt>
                <c:pt idx="248">
                  <c:v>329.06821339721608</c:v>
                </c:pt>
                <c:pt idx="249">
                  <c:v>329.38661555295312</c:v>
                </c:pt>
                <c:pt idx="250">
                  <c:v>331.38676484089325</c:v>
                </c:pt>
                <c:pt idx="251">
                  <c:v>331.0676631773527</c:v>
                </c:pt>
                <c:pt idx="252">
                  <c:v>331.38676484089325</c:v>
                </c:pt>
                <c:pt idx="253">
                  <c:v>331.0676631773527</c:v>
                </c:pt>
                <c:pt idx="254">
                  <c:v>330.74763603395002</c:v>
                </c:pt>
                <c:pt idx="255">
                  <c:v>331.38676484089325</c:v>
                </c:pt>
                <c:pt idx="256">
                  <c:v>331.0676631773527</c:v>
                </c:pt>
                <c:pt idx="257">
                  <c:v>331.38676484089325</c:v>
                </c:pt>
                <c:pt idx="258">
                  <c:v>331.0676631773527</c:v>
                </c:pt>
                <c:pt idx="259">
                  <c:v>330.74763603395002</c:v>
                </c:pt>
                <c:pt idx="260">
                  <c:v>331.0676631773527</c:v>
                </c:pt>
                <c:pt idx="261">
                  <c:v>331.38676484089325</c:v>
                </c:pt>
                <c:pt idx="262">
                  <c:v>331.70494743959551</c:v>
                </c:pt>
                <c:pt idx="263">
                  <c:v>333.36395824706688</c:v>
                </c:pt>
                <c:pt idx="264">
                  <c:v>332.72348662965629</c:v>
                </c:pt>
                <c:pt idx="265">
                  <c:v>333.36395824706688</c:v>
                </c:pt>
                <c:pt idx="266">
                  <c:v>333.0441842691161</c:v>
                </c:pt>
                <c:pt idx="267">
                  <c:v>333.36395824706688</c:v>
                </c:pt>
                <c:pt idx="268">
                  <c:v>334.00075950107674</c:v>
                </c:pt>
                <c:pt idx="269">
                  <c:v>335.6384875726838</c:v>
                </c:pt>
                <c:pt idx="270">
                  <c:v>333.68281465009301</c:v>
                </c:pt>
                <c:pt idx="271">
                  <c:v>335.31898372162942</c:v>
                </c:pt>
                <c:pt idx="272">
                  <c:v>335.31898372162942</c:v>
                </c:pt>
                <c:pt idx="273">
                  <c:v>335.6384875726838</c:v>
                </c:pt>
                <c:pt idx="274">
                  <c:v>335.6384875726838</c:v>
                </c:pt>
                <c:pt idx="275">
                  <c:v>335.95708168360142</c:v>
                </c:pt>
                <c:pt idx="276">
                  <c:v>337.57271325627681</c:v>
                </c:pt>
                <c:pt idx="277">
                  <c:v>338.21024724557981</c:v>
                </c:pt>
                <c:pt idx="278">
                  <c:v>337.89193133750962</c:v>
                </c:pt>
                <c:pt idx="279">
                  <c:v>338.21024724557981</c:v>
                </c:pt>
                <c:pt idx="280">
                  <c:v>338.21024724557981</c:v>
                </c:pt>
                <c:pt idx="281">
                  <c:v>337.89193133750962</c:v>
                </c:pt>
                <c:pt idx="282">
                  <c:v>340.12493426416557</c:v>
                </c:pt>
                <c:pt idx="283">
                  <c:v>340.12493426416557</c:v>
                </c:pt>
                <c:pt idx="284">
                  <c:v>340.76009102652495</c:v>
                </c:pt>
                <c:pt idx="285">
                  <c:v>340.76009102652495</c:v>
                </c:pt>
                <c:pt idx="286">
                  <c:v>340.76009102652495</c:v>
                </c:pt>
                <c:pt idx="287">
                  <c:v>342.33810876543214</c:v>
                </c:pt>
                <c:pt idx="288">
                  <c:v>342.97265845230243</c:v>
                </c:pt>
                <c:pt idx="289">
                  <c:v>342.6558242208672</c:v>
                </c:pt>
                <c:pt idx="290">
                  <c:v>342.6558242208672</c:v>
                </c:pt>
                <c:pt idx="291">
                  <c:v>342.97265845230243</c:v>
                </c:pt>
                <c:pt idx="292">
                  <c:v>344.84943156347975</c:v>
                </c:pt>
                <c:pt idx="293">
                  <c:v>344.84943156347975</c:v>
                </c:pt>
                <c:pt idx="294">
                  <c:v>344.84943156347975</c:v>
                </c:pt>
                <c:pt idx="295">
                  <c:v>344.84943156347975</c:v>
                </c:pt>
                <c:pt idx="296">
                  <c:v>345.16595264664295</c:v>
                </c:pt>
                <c:pt idx="297">
                  <c:v>346.38933620356408</c:v>
                </c:pt>
                <c:pt idx="298">
                  <c:v>346.70727069281128</c:v>
                </c:pt>
                <c:pt idx="299">
                  <c:v>348.54675574652362</c:v>
                </c:pt>
                <c:pt idx="300">
                  <c:v>348.2283024334069</c:v>
                </c:pt>
                <c:pt idx="301">
                  <c:v>348.54675574652362</c:v>
                </c:pt>
                <c:pt idx="302">
                  <c:v>348.54675574652362</c:v>
                </c:pt>
                <c:pt idx="303">
                  <c:v>349.72966014638297</c:v>
                </c:pt>
                <c:pt idx="304">
                  <c:v>349.72966014638297</c:v>
                </c:pt>
                <c:pt idx="305">
                  <c:v>350.36843850055277</c:v>
                </c:pt>
                <c:pt idx="306">
                  <c:v>351.53310938740464</c:v>
                </c:pt>
                <c:pt idx="307">
                  <c:v>351.85341326513765</c:v>
                </c:pt>
                <c:pt idx="308">
                  <c:v>351.53310938740464</c:v>
                </c:pt>
                <c:pt idx="309">
                  <c:v>351.53310938740464</c:v>
                </c:pt>
                <c:pt idx="310">
                  <c:v>351.85341326513765</c:v>
                </c:pt>
                <c:pt idx="311">
                  <c:v>351.85341326513765</c:v>
                </c:pt>
                <c:pt idx="312">
                  <c:v>351.85341326513765</c:v>
                </c:pt>
                <c:pt idx="313">
                  <c:v>351.85341326513765</c:v>
                </c:pt>
                <c:pt idx="314">
                  <c:v>352.17284477425278</c:v>
                </c:pt>
                <c:pt idx="315">
                  <c:v>351.53310938740464</c:v>
                </c:pt>
                <c:pt idx="316">
                  <c:v>351.85341326513765</c:v>
                </c:pt>
                <c:pt idx="317">
                  <c:v>351.85341326513765</c:v>
                </c:pt>
                <c:pt idx="318">
                  <c:v>351.53310938740464</c:v>
                </c:pt>
                <c:pt idx="319">
                  <c:v>353.3198208479418</c:v>
                </c:pt>
                <c:pt idx="320">
                  <c:v>353.3198208479418</c:v>
                </c:pt>
                <c:pt idx="321">
                  <c:v>352.99818205055897</c:v>
                </c:pt>
                <c:pt idx="322">
                  <c:v>353.3198208479418</c:v>
                </c:pt>
                <c:pt idx="323">
                  <c:v>352.99818205055897</c:v>
                </c:pt>
                <c:pt idx="324">
                  <c:v>352.99818205055897</c:v>
                </c:pt>
                <c:pt idx="325">
                  <c:v>352.99818205055897</c:v>
                </c:pt>
                <c:pt idx="326">
                  <c:v>352.99818205055897</c:v>
                </c:pt>
                <c:pt idx="327">
                  <c:v>352.99818205055897</c:v>
                </c:pt>
                <c:pt idx="328">
                  <c:v>352.99818205055897</c:v>
                </c:pt>
                <c:pt idx="329">
                  <c:v>352.99818205055897</c:v>
                </c:pt>
                <c:pt idx="330">
                  <c:v>352.99818205055897</c:v>
                </c:pt>
                <c:pt idx="331">
                  <c:v>352.67566164620916</c:v>
                </c:pt>
                <c:pt idx="332">
                  <c:v>352.99818205055897</c:v>
                </c:pt>
                <c:pt idx="333">
                  <c:v>352.67566164620916</c:v>
                </c:pt>
                <c:pt idx="334">
                  <c:v>352.99818205055897</c:v>
                </c:pt>
                <c:pt idx="335">
                  <c:v>352.99818205055897</c:v>
                </c:pt>
                <c:pt idx="336">
                  <c:v>352.99818205055897</c:v>
                </c:pt>
                <c:pt idx="337">
                  <c:v>352.99818205055897</c:v>
                </c:pt>
                <c:pt idx="338">
                  <c:v>352.99818205055897</c:v>
                </c:pt>
                <c:pt idx="339">
                  <c:v>352.99818205055897</c:v>
                </c:pt>
                <c:pt idx="340">
                  <c:v>352.99818205055897</c:v>
                </c:pt>
                <c:pt idx="341">
                  <c:v>352.99818205055897</c:v>
                </c:pt>
                <c:pt idx="342">
                  <c:v>352.67566164620916</c:v>
                </c:pt>
                <c:pt idx="343">
                  <c:v>352.99818205055897</c:v>
                </c:pt>
                <c:pt idx="344">
                  <c:v>352.67566164620916</c:v>
                </c:pt>
                <c:pt idx="345">
                  <c:v>352.67566164620916</c:v>
                </c:pt>
                <c:pt idx="346">
                  <c:v>352.99818205055897</c:v>
                </c:pt>
                <c:pt idx="347">
                  <c:v>354.44523677023608</c:v>
                </c:pt>
                <c:pt idx="348">
                  <c:v>354.1213942495209</c:v>
                </c:pt>
                <c:pt idx="349">
                  <c:v>352.67566164620916</c:v>
                </c:pt>
                <c:pt idx="350">
                  <c:v>354.44523677023608</c:v>
                </c:pt>
                <c:pt idx="351">
                  <c:v>354.44523677023608</c:v>
                </c:pt>
                <c:pt idx="352">
                  <c:v>354.1213942495209</c:v>
                </c:pt>
                <c:pt idx="353">
                  <c:v>354.1213942495209</c:v>
                </c:pt>
                <c:pt idx="354">
                  <c:v>354.1213942495209</c:v>
                </c:pt>
                <c:pt idx="355">
                  <c:v>354.1213942495209</c:v>
                </c:pt>
                <c:pt idx="356">
                  <c:v>354.1213942495209</c:v>
                </c:pt>
                <c:pt idx="357">
                  <c:v>352.99818205055897</c:v>
                </c:pt>
                <c:pt idx="358">
                  <c:v>354.1213942495209</c:v>
                </c:pt>
                <c:pt idx="359">
                  <c:v>354.44523677023608</c:v>
                </c:pt>
                <c:pt idx="360">
                  <c:v>354.1213942495209</c:v>
                </c:pt>
                <c:pt idx="361">
                  <c:v>354.1213942495209</c:v>
                </c:pt>
                <c:pt idx="362">
                  <c:v>354.44523677023608</c:v>
                </c:pt>
                <c:pt idx="363">
                  <c:v>354.44523677023608</c:v>
                </c:pt>
                <c:pt idx="364">
                  <c:v>354.1213942495209</c:v>
                </c:pt>
                <c:pt idx="365">
                  <c:v>354.44523677023608</c:v>
                </c:pt>
                <c:pt idx="366">
                  <c:v>354.1213942495209</c:v>
                </c:pt>
                <c:pt idx="367">
                  <c:v>354.44523677023608</c:v>
                </c:pt>
                <c:pt idx="368">
                  <c:v>354.1213942495209</c:v>
                </c:pt>
                <c:pt idx="369">
                  <c:v>354.1213942495209</c:v>
                </c:pt>
                <c:pt idx="370">
                  <c:v>354.1213942495209</c:v>
                </c:pt>
                <c:pt idx="371">
                  <c:v>354.1213942495209</c:v>
                </c:pt>
                <c:pt idx="372">
                  <c:v>354.44523677023608</c:v>
                </c:pt>
                <c:pt idx="373">
                  <c:v>354.44523677023608</c:v>
                </c:pt>
                <c:pt idx="374">
                  <c:v>354.1213942495209</c:v>
                </c:pt>
                <c:pt idx="375">
                  <c:v>354.1213942495209</c:v>
                </c:pt>
                <c:pt idx="376">
                  <c:v>354.1213942495209</c:v>
                </c:pt>
                <c:pt idx="377">
                  <c:v>354.44523677023608</c:v>
                </c:pt>
                <c:pt idx="378">
                  <c:v>354.1213942495209</c:v>
                </c:pt>
                <c:pt idx="379">
                  <c:v>354.1213942495209</c:v>
                </c:pt>
                <c:pt idx="380">
                  <c:v>354.44523677023608</c:v>
                </c:pt>
                <c:pt idx="381">
                  <c:v>354.1213942495209</c:v>
                </c:pt>
                <c:pt idx="382">
                  <c:v>354.44523677023608</c:v>
                </c:pt>
                <c:pt idx="383">
                  <c:v>354.44523677023608</c:v>
                </c:pt>
                <c:pt idx="384">
                  <c:v>353.79666092510217</c:v>
                </c:pt>
                <c:pt idx="385">
                  <c:v>354.44523677023608</c:v>
                </c:pt>
                <c:pt idx="386">
                  <c:v>354.44523677023608</c:v>
                </c:pt>
                <c:pt idx="387">
                  <c:v>354.1213942495209</c:v>
                </c:pt>
                <c:pt idx="388">
                  <c:v>354.1213942495209</c:v>
                </c:pt>
                <c:pt idx="389">
                  <c:v>354.1213942495209</c:v>
                </c:pt>
                <c:pt idx="390">
                  <c:v>354.1213942495209</c:v>
                </c:pt>
                <c:pt idx="391">
                  <c:v>354.44523677023608</c:v>
                </c:pt>
                <c:pt idx="392">
                  <c:v>354.44523677023608</c:v>
                </c:pt>
                <c:pt idx="393">
                  <c:v>354.76819406998925</c:v>
                </c:pt>
                <c:pt idx="394">
                  <c:v>354.44523677023608</c:v>
                </c:pt>
                <c:pt idx="395">
                  <c:v>354.1213942495209</c:v>
                </c:pt>
                <c:pt idx="396">
                  <c:v>354.44523677023608</c:v>
                </c:pt>
                <c:pt idx="397">
                  <c:v>354.1213942495209</c:v>
                </c:pt>
                <c:pt idx="398">
                  <c:v>354.1213942495209</c:v>
                </c:pt>
                <c:pt idx="399">
                  <c:v>354.1213942495209</c:v>
                </c:pt>
                <c:pt idx="400">
                  <c:v>354.44523677023608</c:v>
                </c:pt>
                <c:pt idx="401">
                  <c:v>354.1213942495209</c:v>
                </c:pt>
                <c:pt idx="402">
                  <c:v>354.1213942495209</c:v>
                </c:pt>
                <c:pt idx="403">
                  <c:v>354.1213942495209</c:v>
                </c:pt>
                <c:pt idx="404">
                  <c:v>354.44523677023608</c:v>
                </c:pt>
                <c:pt idx="405">
                  <c:v>354.1213942495209</c:v>
                </c:pt>
                <c:pt idx="406">
                  <c:v>354.1213942495209</c:v>
                </c:pt>
                <c:pt idx="407">
                  <c:v>354.1213942495209</c:v>
                </c:pt>
                <c:pt idx="408">
                  <c:v>354.1213942495209</c:v>
                </c:pt>
                <c:pt idx="409">
                  <c:v>354.1213942495209</c:v>
                </c:pt>
                <c:pt idx="410">
                  <c:v>354.1213942495209</c:v>
                </c:pt>
                <c:pt idx="411">
                  <c:v>354.44523677023608</c:v>
                </c:pt>
                <c:pt idx="412">
                  <c:v>353.79666092510217</c:v>
                </c:pt>
                <c:pt idx="413">
                  <c:v>354.44523677023608</c:v>
                </c:pt>
                <c:pt idx="414">
                  <c:v>354.1213942495209</c:v>
                </c:pt>
                <c:pt idx="415">
                  <c:v>354.1213942495209</c:v>
                </c:pt>
                <c:pt idx="416">
                  <c:v>354.1213942495209</c:v>
                </c:pt>
                <c:pt idx="417">
                  <c:v>354.1213942495209</c:v>
                </c:pt>
                <c:pt idx="418">
                  <c:v>354.44523677023608</c:v>
                </c:pt>
                <c:pt idx="419">
                  <c:v>354.44523677023608</c:v>
                </c:pt>
                <c:pt idx="420">
                  <c:v>354.1213942495209</c:v>
                </c:pt>
                <c:pt idx="421">
                  <c:v>354.1213942495209</c:v>
                </c:pt>
                <c:pt idx="422">
                  <c:v>354.1213942495209</c:v>
                </c:pt>
                <c:pt idx="423">
                  <c:v>354.1213942495209</c:v>
                </c:pt>
                <c:pt idx="424">
                  <c:v>354.1213942495209</c:v>
                </c:pt>
                <c:pt idx="425">
                  <c:v>354.44523677023608</c:v>
                </c:pt>
                <c:pt idx="426">
                  <c:v>354.1213942495209</c:v>
                </c:pt>
                <c:pt idx="427">
                  <c:v>354.1213942495209</c:v>
                </c:pt>
                <c:pt idx="428">
                  <c:v>354.1213942495209</c:v>
                </c:pt>
                <c:pt idx="429">
                  <c:v>354.44523677023608</c:v>
                </c:pt>
                <c:pt idx="430">
                  <c:v>354.1213942495209</c:v>
                </c:pt>
                <c:pt idx="431">
                  <c:v>354.44523677023608</c:v>
                </c:pt>
                <c:pt idx="432">
                  <c:v>354.1213942495209</c:v>
                </c:pt>
                <c:pt idx="433">
                  <c:v>354.1213942495209</c:v>
                </c:pt>
                <c:pt idx="434">
                  <c:v>354.1213942495209</c:v>
                </c:pt>
                <c:pt idx="435">
                  <c:v>354.1213942495209</c:v>
                </c:pt>
                <c:pt idx="436">
                  <c:v>354.1213942495209</c:v>
                </c:pt>
                <c:pt idx="437">
                  <c:v>354.1213942495209</c:v>
                </c:pt>
                <c:pt idx="438">
                  <c:v>354.1213942495209</c:v>
                </c:pt>
                <c:pt idx="439">
                  <c:v>354.44523677023608</c:v>
                </c:pt>
                <c:pt idx="440">
                  <c:v>354.1213942495209</c:v>
                </c:pt>
                <c:pt idx="441">
                  <c:v>354.1213942495209</c:v>
                </c:pt>
                <c:pt idx="442">
                  <c:v>354.44523677023608</c:v>
                </c:pt>
                <c:pt idx="443">
                  <c:v>354.1213942495209</c:v>
                </c:pt>
                <c:pt idx="444">
                  <c:v>354.1213942495209</c:v>
                </c:pt>
                <c:pt idx="445">
                  <c:v>354.1213942495209</c:v>
                </c:pt>
                <c:pt idx="446">
                  <c:v>354.1213942495209</c:v>
                </c:pt>
                <c:pt idx="447">
                  <c:v>354.1213942495209</c:v>
                </c:pt>
                <c:pt idx="448">
                  <c:v>354.1213942495209</c:v>
                </c:pt>
                <c:pt idx="449">
                  <c:v>353.79666092510217</c:v>
                </c:pt>
                <c:pt idx="450">
                  <c:v>354.1213942495209</c:v>
                </c:pt>
                <c:pt idx="451">
                  <c:v>354.44523677023608</c:v>
                </c:pt>
                <c:pt idx="452">
                  <c:v>353.79666092510217</c:v>
                </c:pt>
                <c:pt idx="453">
                  <c:v>354.1213942495209</c:v>
                </c:pt>
                <c:pt idx="454">
                  <c:v>354.1213942495209</c:v>
                </c:pt>
                <c:pt idx="455">
                  <c:v>353.79666092510217</c:v>
                </c:pt>
                <c:pt idx="456">
                  <c:v>354.44523677023608</c:v>
                </c:pt>
                <c:pt idx="457">
                  <c:v>354.1213942495209</c:v>
                </c:pt>
                <c:pt idx="458">
                  <c:v>354.1213942495209</c:v>
                </c:pt>
                <c:pt idx="459">
                  <c:v>354.44523677023608</c:v>
                </c:pt>
                <c:pt idx="460">
                  <c:v>354.44523677023608</c:v>
                </c:pt>
                <c:pt idx="461">
                  <c:v>354.1213942495209</c:v>
                </c:pt>
                <c:pt idx="462">
                  <c:v>354.1213942495209</c:v>
                </c:pt>
                <c:pt idx="463">
                  <c:v>354.1213942495209</c:v>
                </c:pt>
                <c:pt idx="464">
                  <c:v>354.1213942495209</c:v>
                </c:pt>
                <c:pt idx="465">
                  <c:v>354.1213942495209</c:v>
                </c:pt>
                <c:pt idx="466">
                  <c:v>354.44523677023608</c:v>
                </c:pt>
                <c:pt idx="467">
                  <c:v>354.44523677023608</c:v>
                </c:pt>
                <c:pt idx="468">
                  <c:v>354.1213942495209</c:v>
                </c:pt>
                <c:pt idx="469">
                  <c:v>354.44523677023608</c:v>
                </c:pt>
                <c:pt idx="470">
                  <c:v>353.79666092510217</c:v>
                </c:pt>
                <c:pt idx="471">
                  <c:v>354.44523677023608</c:v>
                </c:pt>
                <c:pt idx="472">
                  <c:v>354.44523677023608</c:v>
                </c:pt>
                <c:pt idx="473">
                  <c:v>354.1213942495209</c:v>
                </c:pt>
                <c:pt idx="474">
                  <c:v>354.44523677023608</c:v>
                </c:pt>
                <c:pt idx="475">
                  <c:v>354.1213942495209</c:v>
                </c:pt>
                <c:pt idx="476">
                  <c:v>354.1213942495209</c:v>
                </c:pt>
                <c:pt idx="477">
                  <c:v>354.44523677023608</c:v>
                </c:pt>
                <c:pt idx="478">
                  <c:v>354.1213942495209</c:v>
                </c:pt>
                <c:pt idx="479">
                  <c:v>354.1213942495209</c:v>
                </c:pt>
                <c:pt idx="480">
                  <c:v>354.1213942495209</c:v>
                </c:pt>
                <c:pt idx="481">
                  <c:v>354.1213942495209</c:v>
                </c:pt>
                <c:pt idx="482">
                  <c:v>354.1213942495209</c:v>
                </c:pt>
                <c:pt idx="483">
                  <c:v>354.1213942495209</c:v>
                </c:pt>
                <c:pt idx="484">
                  <c:v>354.1213942495209</c:v>
                </c:pt>
                <c:pt idx="485">
                  <c:v>354.44523677023608</c:v>
                </c:pt>
                <c:pt idx="486">
                  <c:v>354.1213942495209</c:v>
                </c:pt>
                <c:pt idx="487">
                  <c:v>354.1213942495209</c:v>
                </c:pt>
                <c:pt idx="488">
                  <c:v>354.1213942495209</c:v>
                </c:pt>
                <c:pt idx="489">
                  <c:v>354.1213942495209</c:v>
                </c:pt>
                <c:pt idx="490">
                  <c:v>354.1213942495209</c:v>
                </c:pt>
                <c:pt idx="491">
                  <c:v>354.44523677023608</c:v>
                </c:pt>
                <c:pt idx="492">
                  <c:v>354.1213942495209</c:v>
                </c:pt>
                <c:pt idx="493">
                  <c:v>354.1213942495209</c:v>
                </c:pt>
                <c:pt idx="494">
                  <c:v>354.44523677023608</c:v>
                </c:pt>
                <c:pt idx="495">
                  <c:v>356.19904211166443</c:v>
                </c:pt>
                <c:pt idx="496">
                  <c:v>356.84491787294792</c:v>
                </c:pt>
                <c:pt idx="497">
                  <c:v>357.16654501343572</c:v>
                </c:pt>
                <c:pt idx="498">
                  <c:v>358.90622874998706</c:v>
                </c:pt>
                <c:pt idx="499">
                  <c:v>359.22739788675568</c:v>
                </c:pt>
                <c:pt idx="500">
                  <c:v>361.27320979232894</c:v>
                </c:pt>
                <c:pt idx="501">
                  <c:v>361.91206849791706</c:v>
                </c:pt>
                <c:pt idx="502">
                  <c:v>363.62373285505561</c:v>
                </c:pt>
                <c:pt idx="503">
                  <c:v>363.62373285505561</c:v>
                </c:pt>
                <c:pt idx="504">
                  <c:v>365.95815490972865</c:v>
                </c:pt>
                <c:pt idx="505">
                  <c:v>367.32396099277918</c:v>
                </c:pt>
                <c:pt idx="506">
                  <c:v>367.9600221418317</c:v>
                </c:pt>
                <c:pt idx="507">
                  <c:v>369.63106216604695</c:v>
                </c:pt>
                <c:pt idx="508">
                  <c:v>369.63106216604695</c:v>
                </c:pt>
                <c:pt idx="509">
                  <c:v>371.92301672354233</c:v>
                </c:pt>
                <c:pt idx="510">
                  <c:v>373.56856960585219</c:v>
                </c:pt>
                <c:pt idx="511">
                  <c:v>373.56856960585219</c:v>
                </c:pt>
                <c:pt idx="512">
                  <c:v>373.56856960585219</c:v>
                </c:pt>
                <c:pt idx="513">
                  <c:v>375.51800269565973</c:v>
                </c:pt>
                <c:pt idx="514">
                  <c:v>375.51800269565973</c:v>
                </c:pt>
                <c:pt idx="515">
                  <c:v>376.50454981162437</c:v>
                </c:pt>
                <c:pt idx="516">
                  <c:v>377.13893205441252</c:v>
                </c:pt>
                <c:pt idx="517">
                  <c:v>378.43075429871038</c:v>
                </c:pt>
                <c:pt idx="518">
                  <c:v>378.11287851335408</c:v>
                </c:pt>
                <c:pt idx="519">
                  <c:v>380.34498031506291</c:v>
                </c:pt>
                <c:pt idx="520">
                  <c:v>380.66153897283345</c:v>
                </c:pt>
                <c:pt idx="521">
                  <c:v>381.9306498779564</c:v>
                </c:pt>
                <c:pt idx="522">
                  <c:v>383.50510021947099</c:v>
                </c:pt>
                <c:pt idx="523">
                  <c:v>383.50510021947099</c:v>
                </c:pt>
                <c:pt idx="524">
                  <c:v>383.50510021947099</c:v>
                </c:pt>
                <c:pt idx="525">
                  <c:v>385.0685821029748</c:v>
                </c:pt>
                <c:pt idx="526">
                  <c:v>386.62133733753427</c:v>
                </c:pt>
                <c:pt idx="527">
                  <c:v>387.8450406475132</c:v>
                </c:pt>
                <c:pt idx="528">
                  <c:v>388.48137597104477</c:v>
                </c:pt>
                <c:pt idx="529">
                  <c:v>387.8450406475132</c:v>
                </c:pt>
                <c:pt idx="530">
                  <c:v>389.37682405676094</c:v>
                </c:pt>
                <c:pt idx="531">
                  <c:v>390.57881292349862</c:v>
                </c:pt>
                <c:pt idx="532">
                  <c:v>390.89856664863538</c:v>
                </c:pt>
                <c:pt idx="533">
                  <c:v>392.09053468575001</c:v>
                </c:pt>
                <c:pt idx="534">
                  <c:v>392.09053468575001</c:v>
                </c:pt>
                <c:pt idx="535">
                  <c:v>393.59263730398396</c:v>
                </c:pt>
                <c:pt idx="536">
                  <c:v>393.91276174344472</c:v>
                </c:pt>
                <c:pt idx="537">
                  <c:v>394.76423949717167</c:v>
                </c:pt>
                <c:pt idx="538">
                  <c:v>395.0853168469763</c:v>
                </c:pt>
                <c:pt idx="539">
                  <c:v>395.92550216954038</c:v>
                </c:pt>
                <c:pt idx="540">
                  <c:v>396.88922257516327</c:v>
                </c:pt>
                <c:pt idx="541">
                  <c:v>397.72176651541537</c:v>
                </c:pt>
                <c:pt idx="542">
                  <c:v>397.72176651541537</c:v>
                </c:pt>
                <c:pt idx="543">
                  <c:v>397.3995938716107</c:v>
                </c:pt>
                <c:pt idx="544">
                  <c:v>398.54173035149358</c:v>
                </c:pt>
                <c:pt idx="545">
                  <c:v>398.54173035149358</c:v>
                </c:pt>
                <c:pt idx="546">
                  <c:v>398.2178440486843</c:v>
                </c:pt>
                <c:pt idx="547">
                  <c:v>399.67413103521022</c:v>
                </c:pt>
                <c:pt idx="548">
                  <c:v>402.09198647053336</c:v>
                </c:pt>
                <c:pt idx="549">
                  <c:v>401.76940937752488</c:v>
                </c:pt>
                <c:pt idx="550">
                  <c:v>401.76940937752488</c:v>
                </c:pt>
                <c:pt idx="551">
                  <c:v>402.88560861651945</c:v>
                </c:pt>
                <c:pt idx="552">
                  <c:v>402.88560861651945</c:v>
                </c:pt>
                <c:pt idx="553">
                  <c:v>403.99260688425943</c:v>
                </c:pt>
                <c:pt idx="554">
                  <c:v>405.41582286091653</c:v>
                </c:pt>
                <c:pt idx="555">
                  <c:v>406.06397168855148</c:v>
                </c:pt>
                <c:pt idx="556">
                  <c:v>405.74028559311967</c:v>
                </c:pt>
                <c:pt idx="557">
                  <c:v>406.83114867339884</c:v>
                </c:pt>
                <c:pt idx="558">
                  <c:v>406.83114867339884</c:v>
                </c:pt>
                <c:pt idx="559">
                  <c:v>406.5058135988919</c:v>
                </c:pt>
                <c:pt idx="560">
                  <c:v>406.5058135988919</c:v>
                </c:pt>
                <c:pt idx="561">
                  <c:v>407.58710621076602</c:v>
                </c:pt>
                <c:pt idx="562">
                  <c:v>407.26012067438842</c:v>
                </c:pt>
                <c:pt idx="563">
                  <c:v>407.26012067438842</c:v>
                </c:pt>
                <c:pt idx="564">
                  <c:v>407.26012067438842</c:v>
                </c:pt>
                <c:pt idx="565">
                  <c:v>407.26012067438842</c:v>
                </c:pt>
                <c:pt idx="566">
                  <c:v>408.33201480173574</c:v>
                </c:pt>
                <c:pt idx="567">
                  <c:v>408.33201480173574</c:v>
                </c:pt>
                <c:pt idx="568">
                  <c:v>408.00337717002719</c:v>
                </c:pt>
                <c:pt idx="569">
                  <c:v>408.33201480173574</c:v>
                </c:pt>
                <c:pt idx="570">
                  <c:v>408.33201480173574</c:v>
                </c:pt>
                <c:pt idx="571">
                  <c:v>408.33201480173574</c:v>
                </c:pt>
                <c:pt idx="572">
                  <c:v>408.00337717002719</c:v>
                </c:pt>
                <c:pt idx="573">
                  <c:v>408.00337717002719</c:v>
                </c:pt>
                <c:pt idx="574">
                  <c:v>407.6739433819626</c:v>
                </c:pt>
                <c:pt idx="575">
                  <c:v>408.00337717002719</c:v>
                </c:pt>
                <c:pt idx="576">
                  <c:v>408.00337717002719</c:v>
                </c:pt>
                <c:pt idx="577">
                  <c:v>408.73574805215151</c:v>
                </c:pt>
                <c:pt idx="578">
                  <c:v>409.06603986496941</c:v>
                </c:pt>
                <c:pt idx="579">
                  <c:v>408.73574805215151</c:v>
                </c:pt>
                <c:pt idx="580">
                  <c:v>409.06603986496941</c:v>
                </c:pt>
                <c:pt idx="581">
                  <c:v>408.73574805215151</c:v>
                </c:pt>
                <c:pt idx="582">
                  <c:v>409.06603986496941</c:v>
                </c:pt>
                <c:pt idx="583">
                  <c:v>408.73574805215151</c:v>
                </c:pt>
                <c:pt idx="584">
                  <c:v>408.73574805215151</c:v>
                </c:pt>
                <c:pt idx="585">
                  <c:v>408.73574805215151</c:v>
                </c:pt>
                <c:pt idx="586">
                  <c:v>408.73574805215151</c:v>
                </c:pt>
                <c:pt idx="587">
                  <c:v>408.73574805215151</c:v>
                </c:pt>
                <c:pt idx="588">
                  <c:v>408.73574805215151</c:v>
                </c:pt>
                <c:pt idx="589">
                  <c:v>408.73574805215151</c:v>
                </c:pt>
                <c:pt idx="590">
                  <c:v>408.73574805215151</c:v>
                </c:pt>
                <c:pt idx="591">
                  <c:v>408.73574805215151</c:v>
                </c:pt>
                <c:pt idx="592">
                  <c:v>408.73574805215151</c:v>
                </c:pt>
                <c:pt idx="593">
                  <c:v>409.06603986496941</c:v>
                </c:pt>
                <c:pt idx="594">
                  <c:v>408.73574805215151</c:v>
                </c:pt>
                <c:pt idx="595">
                  <c:v>408.73574805215151</c:v>
                </c:pt>
                <c:pt idx="596">
                  <c:v>408.73574805215151</c:v>
                </c:pt>
                <c:pt idx="597">
                  <c:v>408.73574805215151</c:v>
                </c:pt>
                <c:pt idx="598">
                  <c:v>408.73574805215151</c:v>
                </c:pt>
                <c:pt idx="599">
                  <c:v>408.73574805215151</c:v>
                </c:pt>
                <c:pt idx="600">
                  <c:v>408.73574805215151</c:v>
                </c:pt>
                <c:pt idx="601">
                  <c:v>408.73574805215151</c:v>
                </c:pt>
                <c:pt idx="602">
                  <c:v>408.73574805215151</c:v>
                </c:pt>
                <c:pt idx="603">
                  <c:v>409.06603986496941</c:v>
                </c:pt>
                <c:pt idx="604">
                  <c:v>408.73574805215151</c:v>
                </c:pt>
                <c:pt idx="605">
                  <c:v>408.40465358447551</c:v>
                </c:pt>
                <c:pt idx="606">
                  <c:v>408.40465358447551</c:v>
                </c:pt>
                <c:pt idx="607">
                  <c:v>408.73574805215151</c:v>
                </c:pt>
                <c:pt idx="608">
                  <c:v>408.73574805215151</c:v>
                </c:pt>
                <c:pt idx="609">
                  <c:v>408.73574805215151</c:v>
                </c:pt>
                <c:pt idx="610">
                  <c:v>409.45739369839737</c:v>
                </c:pt>
                <c:pt idx="611">
                  <c:v>409.45739369839737</c:v>
                </c:pt>
                <c:pt idx="612">
                  <c:v>409.78934162458455</c:v>
                </c:pt>
                <c:pt idx="613">
                  <c:v>408.73574805215151</c:v>
                </c:pt>
                <c:pt idx="614">
                  <c:v>409.78934162458455</c:v>
                </c:pt>
                <c:pt idx="615">
                  <c:v>408.40465358447551</c:v>
                </c:pt>
                <c:pt idx="616">
                  <c:v>409.45739369839737</c:v>
                </c:pt>
                <c:pt idx="617">
                  <c:v>409.45739369839737</c:v>
                </c:pt>
                <c:pt idx="618">
                  <c:v>409.45739369839737</c:v>
                </c:pt>
                <c:pt idx="619">
                  <c:v>409.78934162458455</c:v>
                </c:pt>
                <c:pt idx="620">
                  <c:v>409.78934162458455</c:v>
                </c:pt>
                <c:pt idx="621">
                  <c:v>409.78934162458455</c:v>
                </c:pt>
                <c:pt idx="622">
                  <c:v>409.78934162458455</c:v>
                </c:pt>
                <c:pt idx="623">
                  <c:v>409.78934162458455</c:v>
                </c:pt>
                <c:pt idx="624">
                  <c:v>409.45739369839737</c:v>
                </c:pt>
                <c:pt idx="625">
                  <c:v>410.12048482691921</c:v>
                </c:pt>
                <c:pt idx="626">
                  <c:v>409.78934162458455</c:v>
                </c:pt>
                <c:pt idx="627">
                  <c:v>408.40465358447551</c:v>
                </c:pt>
                <c:pt idx="628">
                  <c:v>409.78934162458455</c:v>
                </c:pt>
                <c:pt idx="629">
                  <c:v>409.45739369839737</c:v>
                </c:pt>
                <c:pt idx="630">
                  <c:v>409.78934162458455</c:v>
                </c:pt>
                <c:pt idx="631">
                  <c:v>408.73574805215151</c:v>
                </c:pt>
                <c:pt idx="632">
                  <c:v>409.12463647047559</c:v>
                </c:pt>
                <c:pt idx="633">
                  <c:v>409.45739369839737</c:v>
                </c:pt>
                <c:pt idx="634">
                  <c:v>409.78934162458455</c:v>
                </c:pt>
                <c:pt idx="635">
                  <c:v>409.45739369839737</c:v>
                </c:pt>
                <c:pt idx="636">
                  <c:v>409.78934162458455</c:v>
                </c:pt>
                <c:pt idx="637">
                  <c:v>409.45739369839737</c:v>
                </c:pt>
                <c:pt idx="638">
                  <c:v>409.45739369839737</c:v>
                </c:pt>
                <c:pt idx="639">
                  <c:v>408.40465358447551</c:v>
                </c:pt>
                <c:pt idx="640">
                  <c:v>409.78934162458455</c:v>
                </c:pt>
                <c:pt idx="641">
                  <c:v>409.78934162458455</c:v>
                </c:pt>
                <c:pt idx="642">
                  <c:v>409.78934162458455</c:v>
                </c:pt>
                <c:pt idx="643">
                  <c:v>409.78934162458455</c:v>
                </c:pt>
                <c:pt idx="644">
                  <c:v>408.40465358447551</c:v>
                </c:pt>
                <c:pt idx="645">
                  <c:v>409.45739369839737</c:v>
                </c:pt>
                <c:pt idx="646">
                  <c:v>409.78934162458455</c:v>
                </c:pt>
                <c:pt idx="647">
                  <c:v>409.45739369839737</c:v>
                </c:pt>
                <c:pt idx="648">
                  <c:v>409.45739369839737</c:v>
                </c:pt>
                <c:pt idx="649">
                  <c:v>409.45739369839737</c:v>
                </c:pt>
                <c:pt idx="650">
                  <c:v>409.45739369839737</c:v>
                </c:pt>
                <c:pt idx="651">
                  <c:v>409.45739369839737</c:v>
                </c:pt>
                <c:pt idx="652">
                  <c:v>409.78934162458455</c:v>
                </c:pt>
                <c:pt idx="653">
                  <c:v>409.45739369839737</c:v>
                </c:pt>
                <c:pt idx="654">
                  <c:v>409.78934162458455</c:v>
                </c:pt>
                <c:pt idx="655">
                  <c:v>409.45739369839737</c:v>
                </c:pt>
                <c:pt idx="656">
                  <c:v>409.78934162458455</c:v>
                </c:pt>
                <c:pt idx="657">
                  <c:v>409.45739369839737</c:v>
                </c:pt>
                <c:pt idx="658">
                  <c:v>409.78934162458455</c:v>
                </c:pt>
                <c:pt idx="659">
                  <c:v>409.78934162458455</c:v>
                </c:pt>
                <c:pt idx="660">
                  <c:v>409.78934162458455</c:v>
                </c:pt>
                <c:pt idx="661">
                  <c:v>409.78934162458455</c:v>
                </c:pt>
                <c:pt idx="662">
                  <c:v>409.45739369839737</c:v>
                </c:pt>
                <c:pt idx="663">
                  <c:v>409.78934162458455</c:v>
                </c:pt>
                <c:pt idx="664">
                  <c:v>409.78934162458455</c:v>
                </c:pt>
                <c:pt idx="665">
                  <c:v>409.45739369839737</c:v>
                </c:pt>
                <c:pt idx="666">
                  <c:v>409.78934162458455</c:v>
                </c:pt>
                <c:pt idx="667">
                  <c:v>408.40465358447551</c:v>
                </c:pt>
                <c:pt idx="668">
                  <c:v>409.45739369839737</c:v>
                </c:pt>
                <c:pt idx="669">
                  <c:v>409.78934162458455</c:v>
                </c:pt>
                <c:pt idx="670">
                  <c:v>409.78934162458455</c:v>
                </c:pt>
                <c:pt idx="671">
                  <c:v>409.78934162458455</c:v>
                </c:pt>
                <c:pt idx="672">
                  <c:v>409.78934162458455</c:v>
                </c:pt>
                <c:pt idx="673">
                  <c:v>409.78934162458455</c:v>
                </c:pt>
                <c:pt idx="674">
                  <c:v>409.78934162458455</c:v>
                </c:pt>
                <c:pt idx="675">
                  <c:v>409.78934162458455</c:v>
                </c:pt>
                <c:pt idx="676">
                  <c:v>409.78934162458455</c:v>
                </c:pt>
                <c:pt idx="677">
                  <c:v>409.78934162458455</c:v>
                </c:pt>
                <c:pt idx="678">
                  <c:v>409.45739369839737</c:v>
                </c:pt>
                <c:pt idx="679">
                  <c:v>409.78934162458455</c:v>
                </c:pt>
                <c:pt idx="680">
                  <c:v>409.78934162458455</c:v>
                </c:pt>
                <c:pt idx="681">
                  <c:v>409.78934162458455</c:v>
                </c:pt>
                <c:pt idx="682">
                  <c:v>409.78934162458455</c:v>
                </c:pt>
                <c:pt idx="683">
                  <c:v>409.78934162458455</c:v>
                </c:pt>
                <c:pt idx="684">
                  <c:v>409.45739369839737</c:v>
                </c:pt>
                <c:pt idx="685">
                  <c:v>409.45739369839737</c:v>
                </c:pt>
                <c:pt idx="686">
                  <c:v>409.45739369839737</c:v>
                </c:pt>
                <c:pt idx="687">
                  <c:v>408.40465358447551</c:v>
                </c:pt>
                <c:pt idx="688">
                  <c:v>409.78934162458455</c:v>
                </c:pt>
                <c:pt idx="689">
                  <c:v>409.78934162458455</c:v>
                </c:pt>
                <c:pt idx="690">
                  <c:v>409.45739369839737</c:v>
                </c:pt>
                <c:pt idx="691">
                  <c:v>409.45739369839737</c:v>
                </c:pt>
                <c:pt idx="692">
                  <c:v>409.78934162458455</c:v>
                </c:pt>
                <c:pt idx="693">
                  <c:v>409.45739369839737</c:v>
                </c:pt>
                <c:pt idx="694">
                  <c:v>409.78934162458455</c:v>
                </c:pt>
                <c:pt idx="695">
                  <c:v>409.78934162458455</c:v>
                </c:pt>
                <c:pt idx="696">
                  <c:v>409.78934162458455</c:v>
                </c:pt>
                <c:pt idx="697">
                  <c:v>409.45739369839737</c:v>
                </c:pt>
                <c:pt idx="698">
                  <c:v>409.45739369839737</c:v>
                </c:pt>
                <c:pt idx="699">
                  <c:v>409.45739369839737</c:v>
                </c:pt>
                <c:pt idx="700">
                  <c:v>409.78934162458455</c:v>
                </c:pt>
                <c:pt idx="701">
                  <c:v>409.78934162458455</c:v>
                </c:pt>
                <c:pt idx="702">
                  <c:v>409.45739369839737</c:v>
                </c:pt>
                <c:pt idx="703">
                  <c:v>409.78934162458455</c:v>
                </c:pt>
                <c:pt idx="704">
                  <c:v>409.78934162458455</c:v>
                </c:pt>
                <c:pt idx="705">
                  <c:v>409.78934162458455</c:v>
                </c:pt>
                <c:pt idx="706">
                  <c:v>409.78934162458455</c:v>
                </c:pt>
                <c:pt idx="707">
                  <c:v>409.45739369839737</c:v>
                </c:pt>
                <c:pt idx="708">
                  <c:v>409.78934162458455</c:v>
                </c:pt>
                <c:pt idx="709">
                  <c:v>409.45739369839737</c:v>
                </c:pt>
                <c:pt idx="710">
                  <c:v>409.45739369839737</c:v>
                </c:pt>
                <c:pt idx="711">
                  <c:v>409.45739369839737</c:v>
                </c:pt>
                <c:pt idx="712">
                  <c:v>409.45739369839737</c:v>
                </c:pt>
                <c:pt idx="713">
                  <c:v>409.45739369839737</c:v>
                </c:pt>
                <c:pt idx="714">
                  <c:v>409.78934162458455</c:v>
                </c:pt>
                <c:pt idx="715">
                  <c:v>409.78934162458455</c:v>
                </c:pt>
                <c:pt idx="716">
                  <c:v>409.45739369839737</c:v>
                </c:pt>
                <c:pt idx="717">
                  <c:v>409.45739369839737</c:v>
                </c:pt>
                <c:pt idx="718">
                  <c:v>409.45739369839737</c:v>
                </c:pt>
                <c:pt idx="719">
                  <c:v>409.78934162458455</c:v>
                </c:pt>
                <c:pt idx="720">
                  <c:v>409.78934162458455</c:v>
                </c:pt>
                <c:pt idx="721">
                  <c:v>409.45739369839737</c:v>
                </c:pt>
                <c:pt idx="722">
                  <c:v>409.45739369839737</c:v>
                </c:pt>
                <c:pt idx="723">
                  <c:v>409.45739369839737</c:v>
                </c:pt>
                <c:pt idx="724">
                  <c:v>409.78934162458455</c:v>
                </c:pt>
                <c:pt idx="725">
                  <c:v>409.78934162458455</c:v>
                </c:pt>
                <c:pt idx="726">
                  <c:v>411.49804457084377</c:v>
                </c:pt>
                <c:pt idx="727">
                  <c:v>411.16685882513116</c:v>
                </c:pt>
                <c:pt idx="728">
                  <c:v>411.49804457084377</c:v>
                </c:pt>
                <c:pt idx="729">
                  <c:v>411.49804457084377</c:v>
                </c:pt>
                <c:pt idx="730">
                  <c:v>411.16685882513116</c:v>
                </c:pt>
                <c:pt idx="731">
                  <c:v>411.16685882513116</c:v>
                </c:pt>
                <c:pt idx="732">
                  <c:v>411.16685882513116</c:v>
                </c:pt>
                <c:pt idx="733">
                  <c:v>411.49804457084377</c:v>
                </c:pt>
                <c:pt idx="734">
                  <c:v>411.49804457084377</c:v>
                </c:pt>
                <c:pt idx="735">
                  <c:v>411.49804457084377</c:v>
                </c:pt>
                <c:pt idx="736">
                  <c:v>411.49804457084377</c:v>
                </c:pt>
                <c:pt idx="737">
                  <c:v>411.16685882513116</c:v>
                </c:pt>
                <c:pt idx="738">
                  <c:v>411.16685882513116</c:v>
                </c:pt>
                <c:pt idx="739">
                  <c:v>411.16685882513116</c:v>
                </c:pt>
                <c:pt idx="740">
                  <c:v>411.49804457084377</c:v>
                </c:pt>
                <c:pt idx="741">
                  <c:v>411.16685882513116</c:v>
                </c:pt>
                <c:pt idx="742">
                  <c:v>412.20530455123253</c:v>
                </c:pt>
                <c:pt idx="743">
                  <c:v>413.19897660463147</c:v>
                </c:pt>
                <c:pt idx="744">
                  <c:v>414.23211735031515</c:v>
                </c:pt>
                <c:pt idx="745">
                  <c:v>415.5888638068879</c:v>
                </c:pt>
                <c:pt idx="746">
                  <c:v>416.24905477005939</c:v>
                </c:pt>
                <c:pt idx="747">
                  <c:v>417.59913874613994</c:v>
                </c:pt>
                <c:pt idx="748">
                  <c:v>417.59913874613994</c:v>
                </c:pt>
                <c:pt idx="749">
                  <c:v>417.92808675747477</c:v>
                </c:pt>
                <c:pt idx="750">
                  <c:v>418.94261171725208</c:v>
                </c:pt>
                <c:pt idx="751">
                  <c:v>420.60856624515043</c:v>
                </c:pt>
                <c:pt idx="752">
                  <c:v>420.60856624515043</c:v>
                </c:pt>
                <c:pt idx="753">
                  <c:v>421.93914473225942</c:v>
                </c:pt>
                <c:pt idx="754">
                  <c:v>421.93914473225942</c:v>
                </c:pt>
                <c:pt idx="755">
                  <c:v>422.26737460543649</c:v>
                </c:pt>
                <c:pt idx="756">
                  <c:v>423.26341814837366</c:v>
                </c:pt>
                <c:pt idx="757">
                  <c:v>424.58148480104381</c:v>
                </c:pt>
                <c:pt idx="758">
                  <c:v>424.58148480104381</c:v>
                </c:pt>
                <c:pt idx="759">
                  <c:v>427.5276152711694</c:v>
                </c:pt>
                <c:pt idx="760">
                  <c:v>427.5276152711694</c:v>
                </c:pt>
                <c:pt idx="761">
                  <c:v>427.5276152711694</c:v>
                </c:pt>
                <c:pt idx="762">
                  <c:v>427.19937882664254</c:v>
                </c:pt>
                <c:pt idx="763">
                  <c:v>428.49939085465309</c:v>
                </c:pt>
                <c:pt idx="764">
                  <c:v>429.79356539243747</c:v>
                </c:pt>
                <c:pt idx="765">
                  <c:v>429.79356539243747</c:v>
                </c:pt>
                <c:pt idx="766">
                  <c:v>431.08198897899865</c:v>
                </c:pt>
                <c:pt idx="767">
                  <c:v>432.69291718729403</c:v>
                </c:pt>
                <c:pt idx="768">
                  <c:v>432.36474633600938</c:v>
                </c:pt>
                <c:pt idx="769">
                  <c:v>432.36474633600938</c:v>
                </c:pt>
                <c:pt idx="770">
                  <c:v>432.36474633600938</c:v>
                </c:pt>
                <c:pt idx="771">
                  <c:v>433.31302922345577</c:v>
                </c:pt>
                <c:pt idx="772">
                  <c:v>434.91358986500904</c:v>
                </c:pt>
                <c:pt idx="773">
                  <c:v>435.85101486008563</c:v>
                </c:pt>
                <c:pt idx="774">
                  <c:v>435.85101486008563</c:v>
                </c:pt>
                <c:pt idx="775">
                  <c:v>436.78242996787276</c:v>
                </c:pt>
                <c:pt idx="776">
                  <c:v>437.44073246788327</c:v>
                </c:pt>
                <c:pt idx="777">
                  <c:v>438.36762170104754</c:v>
                </c:pt>
                <c:pt idx="778">
                  <c:v>438.69635648553088</c:v>
                </c:pt>
                <c:pt idx="779">
                  <c:v>439.61809396076802</c:v>
                </c:pt>
                <c:pt idx="780">
                  <c:v>442.6797970348585</c:v>
                </c:pt>
                <c:pt idx="781">
                  <c:v>443.33903912462489</c:v>
                </c:pt>
                <c:pt idx="782">
                  <c:v>444.24023529244477</c:v>
                </c:pt>
                <c:pt idx="783">
                  <c:v>446.12334870786003</c:v>
                </c:pt>
                <c:pt idx="784">
                  <c:v>445.79495438234602</c:v>
                </c:pt>
                <c:pt idx="785">
                  <c:v>446.68664212561106</c:v>
                </c:pt>
                <c:pt idx="786">
                  <c:v>446.68664212561106</c:v>
                </c:pt>
                <c:pt idx="787">
                  <c:v>447.90272572773</c:v>
                </c:pt>
                <c:pt idx="788">
                  <c:v>449.1141443748142</c:v>
                </c:pt>
                <c:pt idx="789">
                  <c:v>449.1141443748142</c:v>
                </c:pt>
                <c:pt idx="790">
                  <c:v>449.1141443748142</c:v>
                </c:pt>
                <c:pt idx="791">
                  <c:v>448.78451916381107</c:v>
                </c:pt>
                <c:pt idx="792">
                  <c:v>449.99141433451132</c:v>
                </c:pt>
                <c:pt idx="793">
                  <c:v>449.99141433451132</c:v>
                </c:pt>
                <c:pt idx="794">
                  <c:v>449.66114525535301</c:v>
                </c:pt>
                <c:pt idx="795">
                  <c:v>449.66114525535301</c:v>
                </c:pt>
                <c:pt idx="796">
                  <c:v>449.66114525535301</c:v>
                </c:pt>
                <c:pt idx="797">
                  <c:v>449.33014673457689</c:v>
                </c:pt>
                <c:pt idx="798">
                  <c:v>449.33014673457689</c:v>
                </c:pt>
                <c:pt idx="799">
                  <c:v>449.33014673457689</c:v>
                </c:pt>
                <c:pt idx="800">
                  <c:v>450.20103405143294</c:v>
                </c:pt>
                <c:pt idx="801">
                  <c:v>450.86358331379313</c:v>
                </c:pt>
                <c:pt idx="802">
                  <c:v>449.33014673457689</c:v>
                </c:pt>
                <c:pt idx="803">
                  <c:v>449.33014673457689</c:v>
                </c:pt>
                <c:pt idx="804">
                  <c:v>449.33014673457689</c:v>
                </c:pt>
                <c:pt idx="805">
                  <c:v>449.66114525535301</c:v>
                </c:pt>
                <c:pt idx="806">
                  <c:v>449.86865946183593</c:v>
                </c:pt>
                <c:pt idx="807">
                  <c:v>450.53267411032033</c:v>
                </c:pt>
                <c:pt idx="808">
                  <c:v>450.20103405143294</c:v>
                </c:pt>
                <c:pt idx="809">
                  <c:v>450.20103405143294</c:v>
                </c:pt>
                <c:pt idx="810">
                  <c:v>450.20103405143294</c:v>
                </c:pt>
                <c:pt idx="811">
                  <c:v>449.86865946183593</c:v>
                </c:pt>
                <c:pt idx="812">
                  <c:v>449.86865946183593</c:v>
                </c:pt>
                <c:pt idx="813">
                  <c:v>450.20103405143294</c:v>
                </c:pt>
                <c:pt idx="814">
                  <c:v>450.20103405143294</c:v>
                </c:pt>
                <c:pt idx="815">
                  <c:v>449.86865946183593</c:v>
                </c:pt>
                <c:pt idx="816">
                  <c:v>449.86865946183593</c:v>
                </c:pt>
                <c:pt idx="817">
                  <c:v>449.86865946183593</c:v>
                </c:pt>
                <c:pt idx="818">
                  <c:v>450.20103405143294</c:v>
                </c:pt>
                <c:pt idx="819">
                  <c:v>449.86865946183593</c:v>
                </c:pt>
                <c:pt idx="820">
                  <c:v>449.86865946183593</c:v>
                </c:pt>
                <c:pt idx="821">
                  <c:v>450.20103405143294</c:v>
                </c:pt>
                <c:pt idx="822">
                  <c:v>449.86865946183593</c:v>
                </c:pt>
                <c:pt idx="823">
                  <c:v>449.86865946183593</c:v>
                </c:pt>
                <c:pt idx="824">
                  <c:v>449.86865946183593</c:v>
                </c:pt>
                <c:pt idx="825">
                  <c:v>450.20103405143294</c:v>
                </c:pt>
                <c:pt idx="826">
                  <c:v>450.20103405143294</c:v>
                </c:pt>
                <c:pt idx="827">
                  <c:v>449.86865946183593</c:v>
                </c:pt>
                <c:pt idx="828">
                  <c:v>450.20103405143294</c:v>
                </c:pt>
                <c:pt idx="829">
                  <c:v>449.86865946183593</c:v>
                </c:pt>
                <c:pt idx="830">
                  <c:v>449.86865946183593</c:v>
                </c:pt>
                <c:pt idx="831">
                  <c:v>449.86865946183593</c:v>
                </c:pt>
                <c:pt idx="832">
                  <c:v>449.86865946183593</c:v>
                </c:pt>
                <c:pt idx="833">
                  <c:v>450.20103405143294</c:v>
                </c:pt>
                <c:pt idx="834">
                  <c:v>449.86865946183593</c:v>
                </c:pt>
                <c:pt idx="835">
                  <c:v>450.20103405143294</c:v>
                </c:pt>
                <c:pt idx="836">
                  <c:v>450.20103405143294</c:v>
                </c:pt>
                <c:pt idx="837">
                  <c:v>450.20103405143294</c:v>
                </c:pt>
                <c:pt idx="838">
                  <c:v>449.86865946183593</c:v>
                </c:pt>
                <c:pt idx="839">
                  <c:v>450.20103405143294</c:v>
                </c:pt>
                <c:pt idx="840">
                  <c:v>450.20103405143294</c:v>
                </c:pt>
                <c:pt idx="841">
                  <c:v>450.20103405143294</c:v>
                </c:pt>
                <c:pt idx="842">
                  <c:v>449.86865946183593</c:v>
                </c:pt>
                <c:pt idx="843">
                  <c:v>449.86865946183593</c:v>
                </c:pt>
                <c:pt idx="844">
                  <c:v>450.20103405143294</c:v>
                </c:pt>
                <c:pt idx="845">
                  <c:v>450.20103405143294</c:v>
                </c:pt>
                <c:pt idx="846">
                  <c:v>450.20103405143294</c:v>
                </c:pt>
                <c:pt idx="847">
                  <c:v>450.20103405143294</c:v>
                </c:pt>
                <c:pt idx="848">
                  <c:v>450.53267411032033</c:v>
                </c:pt>
                <c:pt idx="849">
                  <c:v>449.86865946183593</c:v>
                </c:pt>
                <c:pt idx="850">
                  <c:v>449.86865946183593</c:v>
                </c:pt>
                <c:pt idx="851">
                  <c:v>450.20103405143294</c:v>
                </c:pt>
                <c:pt idx="852">
                  <c:v>450.20103405143294</c:v>
                </c:pt>
                <c:pt idx="853">
                  <c:v>449.86865946183593</c:v>
                </c:pt>
                <c:pt idx="854">
                  <c:v>450.20103405143294</c:v>
                </c:pt>
                <c:pt idx="855">
                  <c:v>450.20103405143294</c:v>
                </c:pt>
                <c:pt idx="856">
                  <c:v>449.86865946183593</c:v>
                </c:pt>
                <c:pt idx="857">
                  <c:v>450.20103405143294</c:v>
                </c:pt>
                <c:pt idx="858">
                  <c:v>449.86865946183593</c:v>
                </c:pt>
                <c:pt idx="859">
                  <c:v>450.20103405143294</c:v>
                </c:pt>
                <c:pt idx="860">
                  <c:v>450.20103405143294</c:v>
                </c:pt>
                <c:pt idx="861">
                  <c:v>450.20103405143294</c:v>
                </c:pt>
                <c:pt idx="862">
                  <c:v>450.20103405143294</c:v>
                </c:pt>
                <c:pt idx="863">
                  <c:v>449.86865946183593</c:v>
                </c:pt>
                <c:pt idx="864">
                  <c:v>449.86865946183593</c:v>
                </c:pt>
                <c:pt idx="865">
                  <c:v>450.20103405143294</c:v>
                </c:pt>
                <c:pt idx="866">
                  <c:v>449.86865946183593</c:v>
                </c:pt>
                <c:pt idx="867">
                  <c:v>449.86865946183593</c:v>
                </c:pt>
                <c:pt idx="868">
                  <c:v>449.86865946183593</c:v>
                </c:pt>
                <c:pt idx="869">
                  <c:v>450.20103405143294</c:v>
                </c:pt>
                <c:pt idx="870">
                  <c:v>450.20103405143294</c:v>
                </c:pt>
                <c:pt idx="871">
                  <c:v>449.86865946183593</c:v>
                </c:pt>
                <c:pt idx="872">
                  <c:v>449.86865946183593</c:v>
                </c:pt>
                <c:pt idx="873">
                  <c:v>449.86865946183593</c:v>
                </c:pt>
                <c:pt idx="874">
                  <c:v>449.86865946183593</c:v>
                </c:pt>
                <c:pt idx="875">
                  <c:v>450.20103405143294</c:v>
                </c:pt>
                <c:pt idx="876">
                  <c:v>450.20103405143294</c:v>
                </c:pt>
                <c:pt idx="877">
                  <c:v>450.20103405143294</c:v>
                </c:pt>
                <c:pt idx="878">
                  <c:v>449.86865946183593</c:v>
                </c:pt>
                <c:pt idx="879">
                  <c:v>449.86865946183593</c:v>
                </c:pt>
                <c:pt idx="880">
                  <c:v>450.20103405143294</c:v>
                </c:pt>
                <c:pt idx="881">
                  <c:v>449.86865946183593</c:v>
                </c:pt>
                <c:pt idx="882">
                  <c:v>450.20103405143294</c:v>
                </c:pt>
                <c:pt idx="883">
                  <c:v>450.20103405143294</c:v>
                </c:pt>
                <c:pt idx="884">
                  <c:v>450.20103405143294</c:v>
                </c:pt>
                <c:pt idx="885">
                  <c:v>450.20103405143294</c:v>
                </c:pt>
                <c:pt idx="886">
                  <c:v>450.20103405143294</c:v>
                </c:pt>
                <c:pt idx="887">
                  <c:v>449.86865946183593</c:v>
                </c:pt>
                <c:pt idx="888">
                  <c:v>449.86865946183593</c:v>
                </c:pt>
                <c:pt idx="889">
                  <c:v>449.86865946183593</c:v>
                </c:pt>
                <c:pt idx="890">
                  <c:v>450.20103405143294</c:v>
                </c:pt>
                <c:pt idx="891">
                  <c:v>449.86865946183593</c:v>
                </c:pt>
                <c:pt idx="892">
                  <c:v>450.20103405143294</c:v>
                </c:pt>
                <c:pt idx="893">
                  <c:v>449.86865946183593</c:v>
                </c:pt>
                <c:pt idx="894">
                  <c:v>449.86865946183593</c:v>
                </c:pt>
                <c:pt idx="895">
                  <c:v>450.20103405143294</c:v>
                </c:pt>
                <c:pt idx="896">
                  <c:v>450.20103405143294</c:v>
                </c:pt>
                <c:pt idx="897">
                  <c:v>450.20103405143294</c:v>
                </c:pt>
                <c:pt idx="898">
                  <c:v>450.20103405143294</c:v>
                </c:pt>
                <c:pt idx="899">
                  <c:v>449.86865946183593</c:v>
                </c:pt>
                <c:pt idx="900">
                  <c:v>449.86865946183593</c:v>
                </c:pt>
                <c:pt idx="901">
                  <c:v>449.86865946183593</c:v>
                </c:pt>
                <c:pt idx="902">
                  <c:v>450.20103405143294</c:v>
                </c:pt>
                <c:pt idx="903">
                  <c:v>450.20103405143294</c:v>
                </c:pt>
                <c:pt idx="904">
                  <c:v>449.86865946183593</c:v>
                </c:pt>
                <c:pt idx="905">
                  <c:v>450.20103405143294</c:v>
                </c:pt>
                <c:pt idx="906">
                  <c:v>450.20103405143294</c:v>
                </c:pt>
                <c:pt idx="907">
                  <c:v>449.86865946183593</c:v>
                </c:pt>
                <c:pt idx="908">
                  <c:v>449.86865946183593</c:v>
                </c:pt>
                <c:pt idx="909">
                  <c:v>449.86865946183593</c:v>
                </c:pt>
                <c:pt idx="910">
                  <c:v>449.86865946183593</c:v>
                </c:pt>
                <c:pt idx="911">
                  <c:v>449.86865946183593</c:v>
                </c:pt>
                <c:pt idx="912">
                  <c:v>449.86865946183593</c:v>
                </c:pt>
                <c:pt idx="913">
                  <c:v>450.20103405143294</c:v>
                </c:pt>
                <c:pt idx="914">
                  <c:v>450.20103405143294</c:v>
                </c:pt>
                <c:pt idx="915">
                  <c:v>449.86865946183593</c:v>
                </c:pt>
                <c:pt idx="916">
                  <c:v>449.86865946183593</c:v>
                </c:pt>
                <c:pt idx="917">
                  <c:v>449.86865946183593</c:v>
                </c:pt>
                <c:pt idx="918">
                  <c:v>449.86865946183593</c:v>
                </c:pt>
                <c:pt idx="919">
                  <c:v>449.86865946183593</c:v>
                </c:pt>
                <c:pt idx="920">
                  <c:v>449.86865946183593</c:v>
                </c:pt>
                <c:pt idx="921">
                  <c:v>450.20103405143294</c:v>
                </c:pt>
                <c:pt idx="922">
                  <c:v>450.20103405143294</c:v>
                </c:pt>
                <c:pt idx="923">
                  <c:v>450.20103405143294</c:v>
                </c:pt>
                <c:pt idx="924">
                  <c:v>449.86865946183593</c:v>
                </c:pt>
                <c:pt idx="925">
                  <c:v>449.86865946183593</c:v>
                </c:pt>
                <c:pt idx="926">
                  <c:v>450.20103405143294</c:v>
                </c:pt>
                <c:pt idx="927">
                  <c:v>449.86865946183593</c:v>
                </c:pt>
                <c:pt idx="928">
                  <c:v>449.86865946183593</c:v>
                </c:pt>
                <c:pt idx="929">
                  <c:v>449.86865946183593</c:v>
                </c:pt>
                <c:pt idx="930">
                  <c:v>449.86865946183593</c:v>
                </c:pt>
                <c:pt idx="931">
                  <c:v>449.86865946183593</c:v>
                </c:pt>
                <c:pt idx="932">
                  <c:v>452.92434031620638</c:v>
                </c:pt>
                <c:pt idx="933">
                  <c:v>453.45016395227611</c:v>
                </c:pt>
                <c:pt idx="934">
                  <c:v>454.77412014291627</c:v>
                </c:pt>
                <c:pt idx="935">
                  <c:v>456.47918756917772</c:v>
                </c:pt>
                <c:pt idx="936">
                  <c:v>457.13931833019461</c:v>
                </c:pt>
                <c:pt idx="937">
                  <c:v>457.13931833019461</c:v>
                </c:pt>
                <c:pt idx="938">
                  <c:v>459.1581398511849</c:v>
                </c:pt>
                <c:pt idx="939">
                  <c:v>460.655597594977</c:v>
                </c:pt>
                <c:pt idx="940">
                  <c:v>462.14806483487121</c:v>
                </c:pt>
                <c:pt idx="941">
                  <c:v>464.46359403503817</c:v>
                </c:pt>
                <c:pt idx="942">
                  <c:v>464.46359403503817</c:v>
                </c:pt>
                <c:pt idx="943">
                  <c:v>465.28719074180083</c:v>
                </c:pt>
                <c:pt idx="944">
                  <c:v>466.76338919497567</c:v>
                </c:pt>
                <c:pt idx="945">
                  <c:v>468.7199143410956</c:v>
                </c:pt>
                <c:pt idx="946">
                  <c:v>470.51143844316135</c:v>
                </c:pt>
                <c:pt idx="947">
                  <c:v>469.85658441250706</c:v>
                </c:pt>
                <c:pt idx="948">
                  <c:v>471.31718390842082</c:v>
                </c:pt>
                <c:pt idx="949">
                  <c:v>472.44633737753549</c:v>
                </c:pt>
                <c:pt idx="950">
                  <c:v>472.11881802653824</c:v>
                </c:pt>
                <c:pt idx="951">
                  <c:v>472.91638941635574</c:v>
                </c:pt>
                <c:pt idx="952">
                  <c:v>475.8121317339286</c:v>
                </c:pt>
                <c:pt idx="953">
                  <c:v>475.48500044768366</c:v>
                </c:pt>
                <c:pt idx="954">
                  <c:v>478.36451806004493</c:v>
                </c:pt>
                <c:pt idx="955">
                  <c:v>478.81950095967028</c:v>
                </c:pt>
                <c:pt idx="956">
                  <c:v>478.49210278928109</c:v>
                </c:pt>
                <c:pt idx="957">
                  <c:v>480.25072259452611</c:v>
                </c:pt>
                <c:pt idx="958">
                  <c:v>481.02538847498687</c:v>
                </c:pt>
                <c:pt idx="959">
                  <c:v>481.79632965973406</c:v>
                </c:pt>
                <c:pt idx="960">
                  <c:v>483.54408096979603</c:v>
                </c:pt>
                <c:pt idx="961">
                  <c:v>483.54408096979603</c:v>
                </c:pt>
                <c:pt idx="962">
                  <c:v>485.72322250350777</c:v>
                </c:pt>
                <c:pt idx="963">
                  <c:v>486.80796265909134</c:v>
                </c:pt>
                <c:pt idx="964">
                  <c:v>486.48222945127389</c:v>
                </c:pt>
                <c:pt idx="965">
                  <c:v>486.48222945127389</c:v>
                </c:pt>
                <c:pt idx="966">
                  <c:v>488.64250378426834</c:v>
                </c:pt>
                <c:pt idx="967">
                  <c:v>489.71795349224686</c:v>
                </c:pt>
                <c:pt idx="968">
                  <c:v>489.71795349224686</c:v>
                </c:pt>
                <c:pt idx="969">
                  <c:v>490.13810400741744</c:v>
                </c:pt>
                <c:pt idx="970">
                  <c:v>491.53400138279113</c:v>
                </c:pt>
                <c:pt idx="971">
                  <c:v>489.71795349224686</c:v>
                </c:pt>
                <c:pt idx="972">
                  <c:v>493.98919984196129</c:v>
                </c:pt>
                <c:pt idx="973">
                  <c:v>495.04951801600072</c:v>
                </c:pt>
                <c:pt idx="974">
                  <c:v>495.04951801600072</c:v>
                </c:pt>
                <c:pt idx="975">
                  <c:v>494.7243621344436</c:v>
                </c:pt>
                <c:pt idx="976">
                  <c:v>494.7243621344436</c:v>
                </c:pt>
                <c:pt idx="977">
                  <c:v>496.18493182579675</c:v>
                </c:pt>
                <c:pt idx="978">
                  <c:v>497.88825985695433</c:v>
                </c:pt>
                <c:pt idx="979">
                  <c:v>497.88825985695433</c:v>
                </c:pt>
                <c:pt idx="980">
                  <c:v>497.88825985695433</c:v>
                </c:pt>
                <c:pt idx="981">
                  <c:v>497.88825985695433</c:v>
                </c:pt>
                <c:pt idx="982">
                  <c:v>497.56294880131094</c:v>
                </c:pt>
                <c:pt idx="983">
                  <c:v>500.37615768491366</c:v>
                </c:pt>
                <c:pt idx="984">
                  <c:v>501.02642042935281</c:v>
                </c:pt>
                <c:pt idx="985">
                  <c:v>501.02642042935281</c:v>
                </c:pt>
                <c:pt idx="986">
                  <c:v>500.70160569412241</c:v>
                </c:pt>
                <c:pt idx="987">
                  <c:v>501.02642042935281</c:v>
                </c:pt>
                <c:pt idx="988">
                  <c:v>501.09103606415709</c:v>
                </c:pt>
                <c:pt idx="989">
                  <c:v>501.09103606415709</c:v>
                </c:pt>
                <c:pt idx="990">
                  <c:v>501.09103606415709</c:v>
                </c:pt>
                <c:pt idx="991">
                  <c:v>501.09103606415709</c:v>
                </c:pt>
                <c:pt idx="992">
                  <c:v>501.41694903505868</c:v>
                </c:pt>
                <c:pt idx="993">
                  <c:v>501.41694903505868</c:v>
                </c:pt>
                <c:pt idx="994">
                  <c:v>501.09103606415709</c:v>
                </c:pt>
                <c:pt idx="995">
                  <c:v>501.09103606415709</c:v>
                </c:pt>
                <c:pt idx="996">
                  <c:v>501.09103606415709</c:v>
                </c:pt>
                <c:pt idx="997">
                  <c:v>500.76448582149999</c:v>
                </c:pt>
                <c:pt idx="998">
                  <c:v>501.09103606415709</c:v>
                </c:pt>
                <c:pt idx="999">
                  <c:v>501.09103606415709</c:v>
                </c:pt>
                <c:pt idx="1000">
                  <c:v>501.09103606415709</c:v>
                </c:pt>
                <c:pt idx="1001">
                  <c:v>501.09103606415709</c:v>
                </c:pt>
                <c:pt idx="1002">
                  <c:v>501.09103606415709</c:v>
                </c:pt>
                <c:pt idx="1003">
                  <c:v>501.41694903505868</c:v>
                </c:pt>
                <c:pt idx="1004">
                  <c:v>501.09103606415709</c:v>
                </c:pt>
                <c:pt idx="1005">
                  <c:v>501.09103606415709</c:v>
                </c:pt>
                <c:pt idx="1006">
                  <c:v>501.09103606415709</c:v>
                </c:pt>
                <c:pt idx="1007">
                  <c:v>501.09103606415709</c:v>
                </c:pt>
                <c:pt idx="1008">
                  <c:v>501.09103606415709</c:v>
                </c:pt>
                <c:pt idx="1009">
                  <c:v>501.41694903505868</c:v>
                </c:pt>
                <c:pt idx="1010">
                  <c:v>501.09103606415709</c:v>
                </c:pt>
                <c:pt idx="1011">
                  <c:v>501.09103606415709</c:v>
                </c:pt>
                <c:pt idx="1012">
                  <c:v>500.76448582149999</c:v>
                </c:pt>
                <c:pt idx="1013">
                  <c:v>501.09103606415709</c:v>
                </c:pt>
                <c:pt idx="1014">
                  <c:v>501.09103606415709</c:v>
                </c:pt>
                <c:pt idx="1015">
                  <c:v>501.09103606415709</c:v>
                </c:pt>
                <c:pt idx="1016">
                  <c:v>501.41694903505868</c:v>
                </c:pt>
                <c:pt idx="1017">
                  <c:v>501.41694903505868</c:v>
                </c:pt>
                <c:pt idx="1018">
                  <c:v>501.41694903505868</c:v>
                </c:pt>
                <c:pt idx="1019">
                  <c:v>501.09103606415709</c:v>
                </c:pt>
                <c:pt idx="1020">
                  <c:v>501.09103606415709</c:v>
                </c:pt>
                <c:pt idx="1021">
                  <c:v>501.09103606415709</c:v>
                </c:pt>
                <c:pt idx="1022">
                  <c:v>501.09103606415709</c:v>
                </c:pt>
                <c:pt idx="1023">
                  <c:v>501.09103606415709</c:v>
                </c:pt>
                <c:pt idx="1024">
                  <c:v>501.09103606415709</c:v>
                </c:pt>
                <c:pt idx="1025">
                  <c:v>501.09103606415709</c:v>
                </c:pt>
                <c:pt idx="1026">
                  <c:v>500.76448582149999</c:v>
                </c:pt>
                <c:pt idx="1027">
                  <c:v>501.09103606415709</c:v>
                </c:pt>
                <c:pt idx="1028">
                  <c:v>501.09103606415709</c:v>
                </c:pt>
                <c:pt idx="1029">
                  <c:v>500.76448582149999</c:v>
                </c:pt>
                <c:pt idx="1030">
                  <c:v>501.09103606415709</c:v>
                </c:pt>
                <c:pt idx="1031">
                  <c:v>500.76448582149999</c:v>
                </c:pt>
                <c:pt idx="1032">
                  <c:v>501.41694903505868</c:v>
                </c:pt>
                <c:pt idx="1033">
                  <c:v>501.09103606415709</c:v>
                </c:pt>
                <c:pt idx="1034">
                  <c:v>501.09103606415709</c:v>
                </c:pt>
                <c:pt idx="1035">
                  <c:v>501.09103606415709</c:v>
                </c:pt>
                <c:pt idx="1036">
                  <c:v>501.09103606415709</c:v>
                </c:pt>
                <c:pt idx="1037">
                  <c:v>501.09103606415709</c:v>
                </c:pt>
                <c:pt idx="1038">
                  <c:v>501.09103606415709</c:v>
                </c:pt>
                <c:pt idx="1039">
                  <c:v>501.09103606415709</c:v>
                </c:pt>
                <c:pt idx="1040">
                  <c:v>501.09103606415709</c:v>
                </c:pt>
                <c:pt idx="1041">
                  <c:v>501.09103606415709</c:v>
                </c:pt>
                <c:pt idx="1042">
                  <c:v>500.76448582149999</c:v>
                </c:pt>
                <c:pt idx="1043">
                  <c:v>501.09103606415709</c:v>
                </c:pt>
                <c:pt idx="1044">
                  <c:v>501.09103606415709</c:v>
                </c:pt>
                <c:pt idx="1045">
                  <c:v>501.09103606415709</c:v>
                </c:pt>
                <c:pt idx="1046">
                  <c:v>501.09103606415709</c:v>
                </c:pt>
                <c:pt idx="1047">
                  <c:v>501.09103606415709</c:v>
                </c:pt>
                <c:pt idx="1048">
                  <c:v>501.09103606415709</c:v>
                </c:pt>
                <c:pt idx="1049">
                  <c:v>501.09103606415709</c:v>
                </c:pt>
                <c:pt idx="1050">
                  <c:v>501.09103606415709</c:v>
                </c:pt>
                <c:pt idx="1051">
                  <c:v>501.09103606415709</c:v>
                </c:pt>
                <c:pt idx="1052">
                  <c:v>501.09103606415709</c:v>
                </c:pt>
                <c:pt idx="1053">
                  <c:v>501.09103606415709</c:v>
                </c:pt>
                <c:pt idx="1054">
                  <c:v>501.09103606415709</c:v>
                </c:pt>
                <c:pt idx="1055">
                  <c:v>500.76448582149999</c:v>
                </c:pt>
                <c:pt idx="1056">
                  <c:v>500.76448582149999</c:v>
                </c:pt>
                <c:pt idx="1057">
                  <c:v>501.09103606415709</c:v>
                </c:pt>
                <c:pt idx="1058">
                  <c:v>500.76448582149999</c:v>
                </c:pt>
                <c:pt idx="1059">
                  <c:v>501.09103606415709</c:v>
                </c:pt>
                <c:pt idx="1060">
                  <c:v>501.09103606415709</c:v>
                </c:pt>
                <c:pt idx="1061">
                  <c:v>501.09103606415709</c:v>
                </c:pt>
                <c:pt idx="1062">
                  <c:v>501.09103606415709</c:v>
                </c:pt>
                <c:pt idx="1063">
                  <c:v>501.09103606415709</c:v>
                </c:pt>
                <c:pt idx="1064">
                  <c:v>501.09103606415709</c:v>
                </c:pt>
                <c:pt idx="1065">
                  <c:v>501.09103606415709</c:v>
                </c:pt>
                <c:pt idx="1066">
                  <c:v>501.09103606415709</c:v>
                </c:pt>
                <c:pt idx="1067">
                  <c:v>501.09103606415709</c:v>
                </c:pt>
                <c:pt idx="1068">
                  <c:v>501.41694903505868</c:v>
                </c:pt>
                <c:pt idx="1069">
                  <c:v>501.09103606415709</c:v>
                </c:pt>
                <c:pt idx="1070">
                  <c:v>501.09103606415709</c:v>
                </c:pt>
                <c:pt idx="1071">
                  <c:v>501.09103606415709</c:v>
                </c:pt>
                <c:pt idx="1072">
                  <c:v>500.76448582149999</c:v>
                </c:pt>
                <c:pt idx="1073">
                  <c:v>501.09103606415709</c:v>
                </c:pt>
                <c:pt idx="1074">
                  <c:v>501.09103606415709</c:v>
                </c:pt>
                <c:pt idx="1075">
                  <c:v>501.09103606415709</c:v>
                </c:pt>
                <c:pt idx="1076">
                  <c:v>501.09103606415709</c:v>
                </c:pt>
                <c:pt idx="1077">
                  <c:v>500.76448582149999</c:v>
                </c:pt>
                <c:pt idx="1078">
                  <c:v>501.09103606415709</c:v>
                </c:pt>
                <c:pt idx="1079">
                  <c:v>500.76448582149999</c:v>
                </c:pt>
                <c:pt idx="1080">
                  <c:v>501.09103606415709</c:v>
                </c:pt>
                <c:pt idx="1081">
                  <c:v>501.09103606415709</c:v>
                </c:pt>
                <c:pt idx="1082">
                  <c:v>501.80286784210534</c:v>
                </c:pt>
                <c:pt idx="1083">
                  <c:v>501.80286784210534</c:v>
                </c:pt>
                <c:pt idx="1084">
                  <c:v>500.76448582149999</c:v>
                </c:pt>
                <c:pt idx="1085">
                  <c:v>500.76448582149999</c:v>
                </c:pt>
                <c:pt idx="1086">
                  <c:v>501.80286784210534</c:v>
                </c:pt>
                <c:pt idx="1087">
                  <c:v>501.09103606415709</c:v>
                </c:pt>
                <c:pt idx="1088">
                  <c:v>501.09103606415709</c:v>
                </c:pt>
                <c:pt idx="1089">
                  <c:v>501.09103606415709</c:v>
                </c:pt>
                <c:pt idx="1090">
                  <c:v>501.4758537139997</c:v>
                </c:pt>
                <c:pt idx="1091">
                  <c:v>501.4758537139997</c:v>
                </c:pt>
                <c:pt idx="1092">
                  <c:v>501.4758537139997</c:v>
                </c:pt>
                <c:pt idx="1093">
                  <c:v>500.76448582149999</c:v>
                </c:pt>
                <c:pt idx="1094">
                  <c:v>501.4758537139997</c:v>
                </c:pt>
                <c:pt idx="1095">
                  <c:v>500.76448582149999</c:v>
                </c:pt>
                <c:pt idx="1096">
                  <c:v>501.4758537139997</c:v>
                </c:pt>
                <c:pt idx="1097">
                  <c:v>501.4758537139997</c:v>
                </c:pt>
                <c:pt idx="1098">
                  <c:v>501.80286784210534</c:v>
                </c:pt>
                <c:pt idx="1099">
                  <c:v>501.4758537139997</c:v>
                </c:pt>
                <c:pt idx="1100">
                  <c:v>501.4758537139997</c:v>
                </c:pt>
                <c:pt idx="1101">
                  <c:v>501.4758537139997</c:v>
                </c:pt>
                <c:pt idx="1102">
                  <c:v>501.4758537139997</c:v>
                </c:pt>
                <c:pt idx="1103">
                  <c:v>501.4758537139997</c:v>
                </c:pt>
                <c:pt idx="1104">
                  <c:v>501.4758537139997</c:v>
                </c:pt>
                <c:pt idx="1105">
                  <c:v>501.4758537139997</c:v>
                </c:pt>
                <c:pt idx="1106">
                  <c:v>501.4758537139997</c:v>
                </c:pt>
                <c:pt idx="1107">
                  <c:v>501.4758537139997</c:v>
                </c:pt>
                <c:pt idx="1108">
                  <c:v>501.4758537139997</c:v>
                </c:pt>
                <c:pt idx="1109">
                  <c:v>501.4758537139997</c:v>
                </c:pt>
                <c:pt idx="1110">
                  <c:v>501.4758537139997</c:v>
                </c:pt>
                <c:pt idx="1111">
                  <c:v>501.4758537139997</c:v>
                </c:pt>
                <c:pt idx="1112">
                  <c:v>501.4758537139997</c:v>
                </c:pt>
                <c:pt idx="1113">
                  <c:v>501.4758537139997</c:v>
                </c:pt>
                <c:pt idx="1114">
                  <c:v>501.4758537139997</c:v>
                </c:pt>
                <c:pt idx="1115">
                  <c:v>501.4758537139997</c:v>
                </c:pt>
                <c:pt idx="1116">
                  <c:v>501.4758537139997</c:v>
                </c:pt>
                <c:pt idx="1117">
                  <c:v>501.14819859034202</c:v>
                </c:pt>
                <c:pt idx="1118">
                  <c:v>501.4758537139997</c:v>
                </c:pt>
                <c:pt idx="1119">
                  <c:v>501.4758537139997</c:v>
                </c:pt>
                <c:pt idx="1120">
                  <c:v>501.14819859034202</c:v>
                </c:pt>
                <c:pt idx="1121">
                  <c:v>501.4758537139997</c:v>
                </c:pt>
                <c:pt idx="1122">
                  <c:v>502.51168314302635</c:v>
                </c:pt>
                <c:pt idx="1123">
                  <c:v>504.19749193510211</c:v>
                </c:pt>
                <c:pt idx="1124">
                  <c:v>485.70352422973019</c:v>
                </c:pt>
                <c:pt idx="1125">
                  <c:v>506.58005193382036</c:v>
                </c:pt>
                <c:pt idx="1126">
                  <c:v>509.64607719477743</c:v>
                </c:pt>
                <c:pt idx="1127">
                  <c:v>509.64607719477743</c:v>
                </c:pt>
                <c:pt idx="1128">
                  <c:v>513.69822369901988</c:v>
                </c:pt>
                <c:pt idx="1129">
                  <c:v>515.0618293856495</c:v>
                </c:pt>
                <c:pt idx="1130">
                  <c:v>516.38791301489584</c:v>
                </c:pt>
                <c:pt idx="1131">
                  <c:v>517.38753203441615</c:v>
                </c:pt>
                <c:pt idx="1132">
                  <c:v>519.37957499190054</c:v>
                </c:pt>
                <c:pt idx="1133">
                  <c:v>521.03922720303638</c:v>
                </c:pt>
                <c:pt idx="1134">
                  <c:v>523.33541287714922</c:v>
                </c:pt>
                <c:pt idx="1135">
                  <c:v>524.97733146734072</c:v>
                </c:pt>
                <c:pt idx="1136">
                  <c:v>527.90714851659698</c:v>
                </c:pt>
                <c:pt idx="1137">
                  <c:v>528.22874915077693</c:v>
                </c:pt>
                <c:pt idx="1138">
                  <c:v>528.5573236310413</c:v>
                </c:pt>
                <c:pt idx="1139">
                  <c:v>529.20510823191364</c:v>
                </c:pt>
                <c:pt idx="1140">
                  <c:v>531.13935053538819</c:v>
                </c:pt>
                <c:pt idx="1141">
                  <c:v>532.10325422255733</c:v>
                </c:pt>
                <c:pt idx="1142">
                  <c:v>534.34611671727146</c:v>
                </c:pt>
                <c:pt idx="1143">
                  <c:v>534.02470544322694</c:v>
                </c:pt>
                <c:pt idx="1144">
                  <c:v>537.21204191070615</c:v>
                </c:pt>
                <c:pt idx="1145">
                  <c:v>537.5214162942259</c:v>
                </c:pt>
                <c:pt idx="1146">
                  <c:v>537.5214162942259</c:v>
                </c:pt>
                <c:pt idx="1147">
                  <c:v>540.04287627026577</c:v>
                </c:pt>
                <c:pt idx="1148">
                  <c:v>540.04287627026577</c:v>
                </c:pt>
                <c:pt idx="1149">
                  <c:v>540.04287627026577</c:v>
                </c:pt>
                <c:pt idx="1150">
                  <c:v>540.04287627026577</c:v>
                </c:pt>
                <c:pt idx="1151">
                  <c:v>540.34297182156365</c:v>
                </c:pt>
                <c:pt idx="1152">
                  <c:v>540.34297182156365</c:v>
                </c:pt>
                <c:pt idx="1153">
                  <c:v>540.34297182156365</c:v>
                </c:pt>
                <c:pt idx="1154">
                  <c:v>540.34297182156365</c:v>
                </c:pt>
                <c:pt idx="1155">
                  <c:v>540.34297182156365</c:v>
                </c:pt>
                <c:pt idx="1156">
                  <c:v>540.02028260318468</c:v>
                </c:pt>
                <c:pt idx="1157">
                  <c:v>540.02028260318468</c:v>
                </c:pt>
                <c:pt idx="1158">
                  <c:v>540.31597055507621</c:v>
                </c:pt>
                <c:pt idx="1159">
                  <c:v>540.31597055507621</c:v>
                </c:pt>
                <c:pt idx="1160">
                  <c:v>539.99174837525777</c:v>
                </c:pt>
                <c:pt idx="1161">
                  <c:v>543.27954604658521</c:v>
                </c:pt>
                <c:pt idx="1162">
                  <c:v>539.09389070492011</c:v>
                </c:pt>
                <c:pt idx="1163">
                  <c:v>539.42717923460884</c:v>
                </c:pt>
                <c:pt idx="1164">
                  <c:v>539.75985103175128</c:v>
                </c:pt>
                <c:pt idx="1165">
                  <c:v>539.42717923460884</c:v>
                </c:pt>
                <c:pt idx="1166">
                  <c:v>539.75985103175128</c:v>
                </c:pt>
                <c:pt idx="1167">
                  <c:v>539.75985103175128</c:v>
                </c:pt>
                <c:pt idx="1168">
                  <c:v>539.75985103175128</c:v>
                </c:pt>
                <c:pt idx="1169">
                  <c:v>539.75985103175128</c:v>
                </c:pt>
                <c:pt idx="1170">
                  <c:v>539.75985103175128</c:v>
                </c:pt>
                <c:pt idx="1171">
                  <c:v>539.42717923460884</c:v>
                </c:pt>
                <c:pt idx="1172">
                  <c:v>539.75985103175128</c:v>
                </c:pt>
                <c:pt idx="1173">
                  <c:v>539.75985103175128</c:v>
                </c:pt>
                <c:pt idx="1174">
                  <c:v>539.75985103175128</c:v>
                </c:pt>
                <c:pt idx="1175">
                  <c:v>539.75985103175128</c:v>
                </c:pt>
                <c:pt idx="1176">
                  <c:v>539.42717923460884</c:v>
                </c:pt>
                <c:pt idx="1177">
                  <c:v>539.42717923460884</c:v>
                </c:pt>
                <c:pt idx="1178">
                  <c:v>539.69559409302963</c:v>
                </c:pt>
                <c:pt idx="1179">
                  <c:v>539.69559409302963</c:v>
                </c:pt>
                <c:pt idx="1180">
                  <c:v>539.69559409302963</c:v>
                </c:pt>
                <c:pt idx="1181">
                  <c:v>539.36131357168529</c:v>
                </c:pt>
                <c:pt idx="1182">
                  <c:v>539.69559409302963</c:v>
                </c:pt>
                <c:pt idx="1183">
                  <c:v>539.28946302019301</c:v>
                </c:pt>
                <c:pt idx="1184">
                  <c:v>539.54915505820077</c:v>
                </c:pt>
                <c:pt idx="1185">
                  <c:v>539.21162020185147</c:v>
                </c:pt>
                <c:pt idx="1186">
                  <c:v>539.54915505820077</c:v>
                </c:pt>
                <c:pt idx="1187">
                  <c:v>539.28946302019301</c:v>
                </c:pt>
                <c:pt idx="1188">
                  <c:v>539.28946302019301</c:v>
                </c:pt>
                <c:pt idx="1189">
                  <c:v>539.28946302019301</c:v>
                </c:pt>
                <c:pt idx="1190">
                  <c:v>539.28946302019301</c:v>
                </c:pt>
                <c:pt idx="1191">
                  <c:v>539.28946302019301</c:v>
                </c:pt>
                <c:pt idx="1192">
                  <c:v>539.28946302019301</c:v>
                </c:pt>
                <c:pt idx="1193">
                  <c:v>539.28946302019301</c:v>
                </c:pt>
                <c:pt idx="1194">
                  <c:v>538.95293273985101</c:v>
                </c:pt>
                <c:pt idx="1195">
                  <c:v>539.28946302019301</c:v>
                </c:pt>
                <c:pt idx="1196">
                  <c:v>539.28946302019301</c:v>
                </c:pt>
                <c:pt idx="1197">
                  <c:v>538.95293273985101</c:v>
                </c:pt>
                <c:pt idx="1198">
                  <c:v>539.54915505820077</c:v>
                </c:pt>
                <c:pt idx="1199">
                  <c:v>539.21162020185147</c:v>
                </c:pt>
                <c:pt idx="1200">
                  <c:v>539.21162020185147</c:v>
                </c:pt>
                <c:pt idx="1201">
                  <c:v>539.21162020185147</c:v>
                </c:pt>
                <c:pt idx="1202">
                  <c:v>539.21162020185147</c:v>
                </c:pt>
                <c:pt idx="1203">
                  <c:v>538.87345038749356</c:v>
                </c:pt>
                <c:pt idx="1204">
                  <c:v>539.46695847554679</c:v>
                </c:pt>
                <c:pt idx="1205">
                  <c:v>539.12777754267245</c:v>
                </c:pt>
                <c:pt idx="1206">
                  <c:v>539.12777754267245</c:v>
                </c:pt>
                <c:pt idx="1207">
                  <c:v>539.12777754267245</c:v>
                </c:pt>
                <c:pt idx="1208">
                  <c:v>539.71896125170224</c:v>
                </c:pt>
                <c:pt idx="1209">
                  <c:v>539.37876630803373</c:v>
                </c:pt>
                <c:pt idx="1210">
                  <c:v>539.37876630803373</c:v>
                </c:pt>
                <c:pt idx="1211">
                  <c:v>539.37876630803373</c:v>
                </c:pt>
                <c:pt idx="1212">
                  <c:v>539.0379264442322</c:v>
                </c:pt>
                <c:pt idx="1213">
                  <c:v>539.0379264442322</c:v>
                </c:pt>
                <c:pt idx="1214">
                  <c:v>539.12777754267245</c:v>
                </c:pt>
                <c:pt idx="1215">
                  <c:v>539.37876630803373</c:v>
                </c:pt>
                <c:pt idx="1216">
                  <c:v>539.37876630803373</c:v>
                </c:pt>
                <c:pt idx="1217">
                  <c:v>539.09389070492011</c:v>
                </c:pt>
                <c:pt idx="1218">
                  <c:v>539.69559409302963</c:v>
                </c:pt>
                <c:pt idx="1219">
                  <c:v>539.36131357168529</c:v>
                </c:pt>
                <c:pt idx="1220">
                  <c:v>539.69559409302963</c:v>
                </c:pt>
                <c:pt idx="1221">
                  <c:v>539.36131357168529</c:v>
                </c:pt>
                <c:pt idx="1222">
                  <c:v>539.36131357168529</c:v>
                </c:pt>
                <c:pt idx="1223">
                  <c:v>539.36131357168529</c:v>
                </c:pt>
                <c:pt idx="1224">
                  <c:v>539.02641036000762</c:v>
                </c:pt>
                <c:pt idx="1225">
                  <c:v>539.96063971291858</c:v>
                </c:pt>
                <c:pt idx="1226">
                  <c:v>539.36131357168529</c:v>
                </c:pt>
                <c:pt idx="1227">
                  <c:v>539.62536436433709</c:v>
                </c:pt>
                <c:pt idx="1228">
                  <c:v>539.28946302019301</c:v>
                </c:pt>
                <c:pt idx="1229">
                  <c:v>539.88605762868497</c:v>
                </c:pt>
                <c:pt idx="1230">
                  <c:v>539.54915505820077</c:v>
                </c:pt>
                <c:pt idx="1231">
                  <c:v>539.54915505820077</c:v>
                </c:pt>
                <c:pt idx="1232">
                  <c:v>538.95293273985101</c:v>
                </c:pt>
                <c:pt idx="1233">
                  <c:v>539.62536436433709</c:v>
                </c:pt>
                <c:pt idx="1234">
                  <c:v>539.28946302019301</c:v>
                </c:pt>
                <c:pt idx="1235">
                  <c:v>539.28946302019301</c:v>
                </c:pt>
                <c:pt idx="1236">
                  <c:v>539.28946302019301</c:v>
                </c:pt>
                <c:pt idx="1237">
                  <c:v>539.54915505820077</c:v>
                </c:pt>
                <c:pt idx="1238">
                  <c:v>539.12777754267245</c:v>
                </c:pt>
                <c:pt idx="1239">
                  <c:v>539.12777754267245</c:v>
                </c:pt>
                <c:pt idx="1240">
                  <c:v>538.87345038749356</c:v>
                </c:pt>
                <c:pt idx="1241">
                  <c:v>539.46695847554679</c:v>
                </c:pt>
                <c:pt idx="1242">
                  <c:v>539.46695847554679</c:v>
                </c:pt>
                <c:pt idx="1243">
                  <c:v>539.46695847554679</c:v>
                </c:pt>
                <c:pt idx="1244">
                  <c:v>539.12777754267245</c:v>
                </c:pt>
                <c:pt idx="1245">
                  <c:v>539.46695847554679</c:v>
                </c:pt>
                <c:pt idx="1246">
                  <c:v>539.54915505820077</c:v>
                </c:pt>
                <c:pt idx="1247">
                  <c:v>539.21162020185147</c:v>
                </c:pt>
                <c:pt idx="1248">
                  <c:v>538.87345038749356</c:v>
                </c:pt>
                <c:pt idx="1249">
                  <c:v>538.53464261301917</c:v>
                </c:pt>
                <c:pt idx="1250">
                  <c:v>539.21162020185147</c:v>
                </c:pt>
                <c:pt idx="1251">
                  <c:v>539.21162020185147</c:v>
                </c:pt>
                <c:pt idx="1252">
                  <c:v>539.80550074566349</c:v>
                </c:pt>
                <c:pt idx="1253">
                  <c:v>539.71896125170224</c:v>
                </c:pt>
                <c:pt idx="1254">
                  <c:v>538.69643890500754</c:v>
                </c:pt>
                <c:pt idx="1255">
                  <c:v>539.0379264442322</c:v>
                </c:pt>
                <c:pt idx="1256">
                  <c:v>539.0379264442322</c:v>
                </c:pt>
                <c:pt idx="1257">
                  <c:v>538.87345038749356</c:v>
                </c:pt>
                <c:pt idx="1258">
                  <c:v>539.54915505820077</c:v>
                </c:pt>
                <c:pt idx="1259">
                  <c:v>539.88605762868497</c:v>
                </c:pt>
                <c:pt idx="1260">
                  <c:v>539.54915505820077</c:v>
                </c:pt>
                <c:pt idx="1261">
                  <c:v>538.95293273985101</c:v>
                </c:pt>
                <c:pt idx="1262">
                  <c:v>539.28946302019301</c:v>
                </c:pt>
                <c:pt idx="1263">
                  <c:v>539.62536436433709</c:v>
                </c:pt>
                <c:pt idx="1264">
                  <c:v>538.95293273985101</c:v>
                </c:pt>
                <c:pt idx="1265">
                  <c:v>539.28946302019301</c:v>
                </c:pt>
                <c:pt idx="1266">
                  <c:v>539.54915505820077</c:v>
                </c:pt>
                <c:pt idx="1267">
                  <c:v>539.54915505820077</c:v>
                </c:pt>
                <c:pt idx="1268">
                  <c:v>539.21162020185147</c:v>
                </c:pt>
                <c:pt idx="1269">
                  <c:v>539.46695847554679</c:v>
                </c:pt>
                <c:pt idx="1270">
                  <c:v>539.12777754267245</c:v>
                </c:pt>
                <c:pt idx="1271">
                  <c:v>539.12777754267245</c:v>
                </c:pt>
                <c:pt idx="1272">
                  <c:v>539.46695847554679</c:v>
                </c:pt>
                <c:pt idx="1273">
                  <c:v>539.46695847554679</c:v>
                </c:pt>
                <c:pt idx="1274">
                  <c:v>538.4474887098894</c:v>
                </c:pt>
                <c:pt idx="1275">
                  <c:v>539.12777754267245</c:v>
                </c:pt>
                <c:pt idx="1276">
                  <c:v>539.12777754267245</c:v>
                </c:pt>
                <c:pt idx="1277">
                  <c:v>538.53464261301917</c:v>
                </c:pt>
                <c:pt idx="1278">
                  <c:v>537.8551022170368</c:v>
                </c:pt>
                <c:pt idx="1279">
                  <c:v>538.95293273985101</c:v>
                </c:pt>
                <c:pt idx="1280">
                  <c:v>539.54915505820077</c:v>
                </c:pt>
                <c:pt idx="1281">
                  <c:v>541.03751342585178</c:v>
                </c:pt>
                <c:pt idx="1282">
                  <c:v>538.69643890500754</c:v>
                </c:pt>
                <c:pt idx="1283">
                  <c:v>539.21162020185147</c:v>
                </c:pt>
                <c:pt idx="1284">
                  <c:v>540.05851411540687</c:v>
                </c:pt>
                <c:pt idx="1285">
                  <c:v>538.61577087234366</c:v>
                </c:pt>
                <c:pt idx="1286">
                  <c:v>538.95293273985101</c:v>
                </c:pt>
                <c:pt idx="1287">
                  <c:v>539.21162020185147</c:v>
                </c:pt>
                <c:pt idx="1288">
                  <c:v>539.46695847554679</c:v>
                </c:pt>
                <c:pt idx="1289">
                  <c:v>539.12777754267245</c:v>
                </c:pt>
                <c:pt idx="1290">
                  <c:v>539.12777754267245</c:v>
                </c:pt>
                <c:pt idx="1291">
                  <c:v>539.8707830589409</c:v>
                </c:pt>
                <c:pt idx="1292">
                  <c:v>537.76461167972082</c:v>
                </c:pt>
                <c:pt idx="1293">
                  <c:v>539.21162020185147</c:v>
                </c:pt>
                <c:pt idx="1294">
                  <c:v>539.80550074566349</c:v>
                </c:pt>
                <c:pt idx="1295">
                  <c:v>539.46695847554679</c:v>
                </c:pt>
                <c:pt idx="1296">
                  <c:v>539.89148936788035</c:v>
                </c:pt>
                <c:pt idx="1297">
                  <c:v>539.62536436433709</c:v>
                </c:pt>
                <c:pt idx="1298">
                  <c:v>539.88605762868497</c:v>
                </c:pt>
                <c:pt idx="1299">
                  <c:v>536.56982676601694</c:v>
                </c:pt>
                <c:pt idx="1300">
                  <c:v>540.70781200482691</c:v>
                </c:pt>
                <c:pt idx="1301">
                  <c:v>540.38840710037721</c:v>
                </c:pt>
                <c:pt idx="1302">
                  <c:v>540.38840710037721</c:v>
                </c:pt>
                <c:pt idx="1303">
                  <c:v>540.69827863625642</c:v>
                </c:pt>
                <c:pt idx="1304">
                  <c:v>540.37918830698527</c:v>
                </c:pt>
                <c:pt idx="1305">
                  <c:v>540.05953181005714</c:v>
                </c:pt>
                <c:pt idx="1306">
                  <c:v>540.05953181005714</c:v>
                </c:pt>
                <c:pt idx="1307">
                  <c:v>540.68463964251373</c:v>
                </c:pt>
                <c:pt idx="1308">
                  <c:v>540.68463964251373</c:v>
                </c:pt>
                <c:pt idx="1309">
                  <c:v>540.36404377768872</c:v>
                </c:pt>
                <c:pt idx="1310">
                  <c:v>540.36404377768872</c:v>
                </c:pt>
                <c:pt idx="1311">
                  <c:v>540.36404377768872</c:v>
                </c:pt>
                <c:pt idx="1312">
                  <c:v>540.68463964251373</c:v>
                </c:pt>
                <c:pt idx="1313">
                  <c:v>540.36404377768872</c:v>
                </c:pt>
                <c:pt idx="1314">
                  <c:v>540.36404377768872</c:v>
                </c:pt>
                <c:pt idx="1315">
                  <c:v>540.36404377768872</c:v>
                </c:pt>
                <c:pt idx="1316">
                  <c:v>540.05953181005714</c:v>
                </c:pt>
                <c:pt idx="1317">
                  <c:v>540.36404377768872</c:v>
                </c:pt>
                <c:pt idx="1318">
                  <c:v>540.36404377768872</c:v>
                </c:pt>
                <c:pt idx="1319">
                  <c:v>540.68463964251373</c:v>
                </c:pt>
                <c:pt idx="1320">
                  <c:v>540.05953181005714</c:v>
                </c:pt>
                <c:pt idx="1321">
                  <c:v>540.05953181005714</c:v>
                </c:pt>
                <c:pt idx="1322">
                  <c:v>540.05953181005714</c:v>
                </c:pt>
                <c:pt idx="1323">
                  <c:v>539.73930659934649</c:v>
                </c:pt>
                <c:pt idx="1324">
                  <c:v>540.05953181005714</c:v>
                </c:pt>
                <c:pt idx="1325">
                  <c:v>540.05953181005714</c:v>
                </c:pt>
                <c:pt idx="1326">
                  <c:v>540.05953181005714</c:v>
                </c:pt>
                <c:pt idx="1327">
                  <c:v>540.05953181005714</c:v>
                </c:pt>
                <c:pt idx="1328">
                  <c:v>540.05953181005714</c:v>
                </c:pt>
                <c:pt idx="1329">
                  <c:v>540.05953181005714</c:v>
                </c:pt>
                <c:pt idx="1330">
                  <c:v>540.05953181005714</c:v>
                </c:pt>
                <c:pt idx="1331">
                  <c:v>540.37918830698527</c:v>
                </c:pt>
                <c:pt idx="1332">
                  <c:v>540.05953181005714</c:v>
                </c:pt>
                <c:pt idx="1333">
                  <c:v>540.05953181005714</c:v>
                </c:pt>
                <c:pt idx="1334">
                  <c:v>540.05953181005714</c:v>
                </c:pt>
                <c:pt idx="1335">
                  <c:v>540.05953181005714</c:v>
                </c:pt>
                <c:pt idx="1336">
                  <c:v>540.05953181005714</c:v>
                </c:pt>
                <c:pt idx="1337">
                  <c:v>540.05953181005714</c:v>
                </c:pt>
                <c:pt idx="1338">
                  <c:v>539.73930659934649</c:v>
                </c:pt>
                <c:pt idx="1339">
                  <c:v>541.00466613528192</c:v>
                </c:pt>
                <c:pt idx="1340">
                  <c:v>541.00466613528192</c:v>
                </c:pt>
                <c:pt idx="1341">
                  <c:v>541.00466613528192</c:v>
                </c:pt>
                <c:pt idx="1342">
                  <c:v>542.56934789360503</c:v>
                </c:pt>
                <c:pt idx="1343">
                  <c:v>543.52654539522348</c:v>
                </c:pt>
                <c:pt idx="1344">
                  <c:v>544.14704758783216</c:v>
                </c:pt>
                <c:pt idx="1345">
                  <c:v>544.14704758783216</c:v>
                </c:pt>
                <c:pt idx="1346">
                  <c:v>546.65450043151782</c:v>
                </c:pt>
                <c:pt idx="1347">
                  <c:v>547.27013962333444</c:v>
                </c:pt>
                <c:pt idx="1348">
                  <c:v>546.95242094717685</c:v>
                </c:pt>
                <c:pt idx="1349">
                  <c:v>548.81309846023692</c:v>
                </c:pt>
                <c:pt idx="1350">
                  <c:v>548.81309846023692</c:v>
                </c:pt>
                <c:pt idx="1351">
                  <c:v>549.13042324149717</c:v>
                </c:pt>
                <c:pt idx="1352">
                  <c:v>549.74060459732289</c:v>
                </c:pt>
                <c:pt idx="1353">
                  <c:v>549.74060459732289</c:v>
                </c:pt>
                <c:pt idx="1354">
                  <c:v>553.74837728191949</c:v>
                </c:pt>
                <c:pt idx="1355">
                  <c:v>553.74837728191949</c:v>
                </c:pt>
                <c:pt idx="1356">
                  <c:v>554.63326990988139</c:v>
                </c:pt>
                <c:pt idx="1357">
                  <c:v>556.18143984048936</c:v>
                </c:pt>
                <c:pt idx="1358">
                  <c:v>555.86515794393426</c:v>
                </c:pt>
                <c:pt idx="1359">
                  <c:v>556.77823542947078</c:v>
                </c:pt>
                <c:pt idx="1360">
                  <c:v>556.46161415510255</c:v>
                </c:pt>
                <c:pt idx="1361">
                  <c:v>559.82234484163757</c:v>
                </c:pt>
                <c:pt idx="1362">
                  <c:v>559.82234484163757</c:v>
                </c:pt>
                <c:pt idx="1363">
                  <c:v>559.19084658942415</c:v>
                </c:pt>
                <c:pt idx="1364">
                  <c:v>563.12070647142116</c:v>
                </c:pt>
                <c:pt idx="1365">
                  <c:v>563.43538709567383</c:v>
                </c:pt>
                <c:pt idx="1366">
                  <c:v>563.70488909822302</c:v>
                </c:pt>
                <c:pt idx="1367">
                  <c:v>564.60259365126876</c:v>
                </c:pt>
                <c:pt idx="1368">
                  <c:v>566.39298295460446</c:v>
                </c:pt>
                <c:pt idx="1369">
                  <c:v>566.39298295460446</c:v>
                </c:pt>
                <c:pt idx="1370">
                  <c:v>566.39298295460446</c:v>
                </c:pt>
                <c:pt idx="1371">
                  <c:v>566.97096661161902</c:v>
                </c:pt>
                <c:pt idx="1372">
                  <c:v>566.97096661161902</c:v>
                </c:pt>
                <c:pt idx="1373">
                  <c:v>562.48975795008619</c:v>
                </c:pt>
                <c:pt idx="1374">
                  <c:v>569.01007233774646</c:v>
                </c:pt>
                <c:pt idx="1375">
                  <c:v>570.84014946126604</c:v>
                </c:pt>
                <c:pt idx="1376">
                  <c:v>573.11344443998519</c:v>
                </c:pt>
                <c:pt idx="1377">
                  <c:v>576.68647996538562</c:v>
                </c:pt>
                <c:pt idx="1378">
                  <c:v>577.87255410385933</c:v>
                </c:pt>
                <c:pt idx="1379">
                  <c:v>580.10280007524204</c:v>
                </c:pt>
                <c:pt idx="1380">
                  <c:v>581.0402168452473</c:v>
                </c:pt>
                <c:pt idx="1381">
                  <c:v>581.28240712936315</c:v>
                </c:pt>
                <c:pt idx="1382">
                  <c:v>580.96963733111897</c:v>
                </c:pt>
                <c:pt idx="1383">
                  <c:v>581.20834438230963</c:v>
                </c:pt>
                <c:pt idx="1384">
                  <c:v>584.65667947212603</c:v>
                </c:pt>
                <c:pt idx="1385">
                  <c:v>582.8050059120261</c:v>
                </c:pt>
                <c:pt idx="1386">
                  <c:v>583.12426380151146</c:v>
                </c:pt>
                <c:pt idx="1387">
                  <c:v>582.8050059120261</c:v>
                </c:pt>
                <c:pt idx="1388">
                  <c:v>583.22116466941918</c:v>
                </c:pt>
                <c:pt idx="1389">
                  <c:v>585.11700772099812</c:v>
                </c:pt>
                <c:pt idx="1390">
                  <c:v>585.04555915846095</c:v>
                </c:pt>
                <c:pt idx="1391">
                  <c:v>584.42217465846772</c:v>
                </c:pt>
                <c:pt idx="1392">
                  <c:v>584.10973283204464</c:v>
                </c:pt>
                <c:pt idx="1393">
                  <c:v>584.57453196724964</c:v>
                </c:pt>
                <c:pt idx="1394">
                  <c:v>582.58480669268386</c:v>
                </c:pt>
                <c:pt idx="1395">
                  <c:v>583.22116466941918</c:v>
                </c:pt>
                <c:pt idx="1396">
                  <c:v>582.90324619903197</c:v>
                </c:pt>
                <c:pt idx="1397">
                  <c:v>583.12426380151146</c:v>
                </c:pt>
                <c:pt idx="1398">
                  <c:v>582.8050059120261</c:v>
                </c:pt>
                <c:pt idx="1399">
                  <c:v>582.8050059120261</c:v>
                </c:pt>
                <c:pt idx="1400">
                  <c:v>582.48522259264894</c:v>
                </c:pt>
                <c:pt idx="1401">
                  <c:v>582.8050059120261</c:v>
                </c:pt>
                <c:pt idx="1402">
                  <c:v>582.48522259264894</c:v>
                </c:pt>
                <c:pt idx="1403">
                  <c:v>582.16491162459613</c:v>
                </c:pt>
                <c:pt idx="1404">
                  <c:v>582.16491162459613</c:v>
                </c:pt>
                <c:pt idx="1405">
                  <c:v>582.70199064018857</c:v>
                </c:pt>
                <c:pt idx="1406">
                  <c:v>582.38085409312839</c:v>
                </c:pt>
                <c:pt idx="1407">
                  <c:v>582.05918552060712</c:v>
                </c:pt>
                <c:pt idx="1408">
                  <c:v>582.05918552060712</c:v>
                </c:pt>
                <c:pt idx="1409">
                  <c:v>582.05918552060712</c:v>
                </c:pt>
                <c:pt idx="1410">
                  <c:v>582.38085409312839</c:v>
                </c:pt>
                <c:pt idx="1411">
                  <c:v>582.38085409312839</c:v>
                </c:pt>
                <c:pt idx="1412">
                  <c:v>582.05918552060712</c:v>
                </c:pt>
                <c:pt idx="1413">
                  <c:v>581.94865792125552</c:v>
                </c:pt>
                <c:pt idx="1414">
                  <c:v>582.27169368846546</c:v>
                </c:pt>
                <c:pt idx="1415">
                  <c:v>582.27169368846546</c:v>
                </c:pt>
                <c:pt idx="1416">
                  <c:v>581.73698266369047</c:v>
                </c:pt>
                <c:pt idx="1417">
                  <c:v>582.27169368846546</c:v>
                </c:pt>
                <c:pt idx="1418">
                  <c:v>581.94865792125552</c:v>
                </c:pt>
                <c:pt idx="1419">
                  <c:v>581.62508341070043</c:v>
                </c:pt>
                <c:pt idx="1420">
                  <c:v>581.94865792125552</c:v>
                </c:pt>
                <c:pt idx="1421">
                  <c:v>581.62508341070043</c:v>
                </c:pt>
                <c:pt idx="1422">
                  <c:v>581.30096785670241</c:v>
                </c:pt>
                <c:pt idx="1423">
                  <c:v>581.83332083447817</c:v>
                </c:pt>
                <c:pt idx="1424">
                  <c:v>581.50836490021345</c:v>
                </c:pt>
                <c:pt idx="1425">
                  <c:v>581.50836490021345</c:v>
                </c:pt>
                <c:pt idx="1426">
                  <c:v>581.50836490021345</c:v>
                </c:pt>
                <c:pt idx="1427">
                  <c:v>581.50836490021345</c:v>
                </c:pt>
                <c:pt idx="1428">
                  <c:v>581.18286327953399</c:v>
                </c:pt>
                <c:pt idx="1429">
                  <c:v>581.38681864652085</c:v>
                </c:pt>
                <c:pt idx="1430">
                  <c:v>579.61332215908089</c:v>
                </c:pt>
                <c:pt idx="1431">
                  <c:v>581.18286327953399</c:v>
                </c:pt>
                <c:pt idx="1432">
                  <c:v>581.50836490021345</c:v>
                </c:pt>
                <c:pt idx="1433">
                  <c:v>581.18286327953399</c:v>
                </c:pt>
                <c:pt idx="1434">
                  <c:v>580.85681392941626</c:v>
                </c:pt>
                <c:pt idx="1435">
                  <c:v>580.85681392941626</c:v>
                </c:pt>
                <c:pt idx="1436">
                  <c:v>581.18286327953399</c:v>
                </c:pt>
                <c:pt idx="1437">
                  <c:v>581.18286327953399</c:v>
                </c:pt>
                <c:pt idx="1438">
                  <c:v>581.18286327953399</c:v>
                </c:pt>
                <c:pt idx="1439">
                  <c:v>580.85681392941626</c:v>
                </c:pt>
                <c:pt idx="1440">
                  <c:v>581.18286327953399</c:v>
                </c:pt>
                <c:pt idx="1441">
                  <c:v>580.65110544301922</c:v>
                </c:pt>
                <c:pt idx="1442">
                  <c:v>582.27169368846546</c:v>
                </c:pt>
                <c:pt idx="1443">
                  <c:v>581.94865792125552</c:v>
                </c:pt>
                <c:pt idx="1444">
                  <c:v>581.62508341070043</c:v>
                </c:pt>
                <c:pt idx="1445">
                  <c:v>581.30096785670241</c:v>
                </c:pt>
                <c:pt idx="1446">
                  <c:v>581.94865792125552</c:v>
                </c:pt>
                <c:pt idx="1447">
                  <c:v>581.62508341070043</c:v>
                </c:pt>
                <c:pt idx="1448">
                  <c:v>581.83332083447817</c:v>
                </c:pt>
                <c:pt idx="1449">
                  <c:v>581.50836490021345</c:v>
                </c:pt>
                <c:pt idx="1450">
                  <c:v>581.50836490021345</c:v>
                </c:pt>
                <c:pt idx="1451">
                  <c:v>581.50836490021345</c:v>
                </c:pt>
                <c:pt idx="1452">
                  <c:v>581.50836490021345</c:v>
                </c:pt>
                <c:pt idx="1453">
                  <c:v>581.50836490021345</c:v>
                </c:pt>
                <c:pt idx="1454">
                  <c:v>581.50836490021345</c:v>
                </c:pt>
                <c:pt idx="1455">
                  <c:v>581.62508341070043</c:v>
                </c:pt>
                <c:pt idx="1456">
                  <c:v>581.62508341070043</c:v>
                </c:pt>
                <c:pt idx="1457">
                  <c:v>581.30096785670241</c:v>
                </c:pt>
                <c:pt idx="1458">
                  <c:v>581.30096785670241</c:v>
                </c:pt>
                <c:pt idx="1459">
                  <c:v>581.62508341070043</c:v>
                </c:pt>
                <c:pt idx="1460">
                  <c:v>581.83332083447817</c:v>
                </c:pt>
                <c:pt idx="1461">
                  <c:v>581.30096785670241</c:v>
                </c:pt>
                <c:pt idx="1462">
                  <c:v>581.50836490021345</c:v>
                </c:pt>
                <c:pt idx="1463">
                  <c:v>581.50836490021345</c:v>
                </c:pt>
                <c:pt idx="1464">
                  <c:v>581.50836490021345</c:v>
                </c:pt>
                <c:pt idx="1465">
                  <c:v>581.18286327953399</c:v>
                </c:pt>
                <c:pt idx="1466">
                  <c:v>581.18286327953399</c:v>
                </c:pt>
                <c:pt idx="1467">
                  <c:v>581.18286327953399</c:v>
                </c:pt>
                <c:pt idx="1468">
                  <c:v>581.18286327953399</c:v>
                </c:pt>
                <c:pt idx="1469">
                  <c:v>581.50836490021345</c:v>
                </c:pt>
                <c:pt idx="1470">
                  <c:v>581.50836490021345</c:v>
                </c:pt>
                <c:pt idx="1471">
                  <c:v>581.18286327953399</c:v>
                </c:pt>
                <c:pt idx="1472">
                  <c:v>581.50836490021345</c:v>
                </c:pt>
                <c:pt idx="1473">
                  <c:v>581.18286327953399</c:v>
                </c:pt>
                <c:pt idx="1474">
                  <c:v>581.18286327953399</c:v>
                </c:pt>
                <c:pt idx="1475">
                  <c:v>581.50836490021345</c:v>
                </c:pt>
                <c:pt idx="1476">
                  <c:v>581.18286327953399</c:v>
                </c:pt>
                <c:pt idx="1477">
                  <c:v>581.18286327953399</c:v>
                </c:pt>
                <c:pt idx="1478">
                  <c:v>581.18286327953399</c:v>
                </c:pt>
                <c:pt idx="1479">
                  <c:v>581.18286327953399</c:v>
                </c:pt>
                <c:pt idx="1480">
                  <c:v>581.50836490021345</c:v>
                </c:pt>
                <c:pt idx="1481">
                  <c:v>581.18286327953399</c:v>
                </c:pt>
                <c:pt idx="1482">
                  <c:v>580.53021449396601</c:v>
                </c:pt>
                <c:pt idx="1483">
                  <c:v>581.05992120433768</c:v>
                </c:pt>
                <c:pt idx="1484">
                  <c:v>581.05992120433768</c:v>
                </c:pt>
                <c:pt idx="1485">
                  <c:v>580.53021449396601</c:v>
                </c:pt>
                <c:pt idx="1486">
                  <c:v>581.05992120433768</c:v>
                </c:pt>
                <c:pt idx="1487">
                  <c:v>580.85681392941626</c:v>
                </c:pt>
                <c:pt idx="1488">
                  <c:v>581.50836490021345</c:v>
                </c:pt>
                <c:pt idx="1489">
                  <c:v>580.9763092434282</c:v>
                </c:pt>
                <c:pt idx="1490">
                  <c:v>581.83332083447817</c:v>
                </c:pt>
                <c:pt idx="1491">
                  <c:v>581.50836490021345</c:v>
                </c:pt>
                <c:pt idx="1492">
                  <c:v>581.50836490021345</c:v>
                </c:pt>
                <c:pt idx="1493">
                  <c:v>581.50836490021345</c:v>
                </c:pt>
                <c:pt idx="1494">
                  <c:v>581.83332083447817</c:v>
                </c:pt>
                <c:pt idx="1495">
                  <c:v>581.83332083447817</c:v>
                </c:pt>
                <c:pt idx="1496">
                  <c:v>581.50836490021345</c:v>
                </c:pt>
                <c:pt idx="1497">
                  <c:v>581.18286327953399</c:v>
                </c:pt>
                <c:pt idx="1498">
                  <c:v>581.50836490021345</c:v>
                </c:pt>
                <c:pt idx="1499">
                  <c:v>581.50836490021345</c:v>
                </c:pt>
                <c:pt idx="1500">
                  <c:v>581.50836490021345</c:v>
                </c:pt>
                <c:pt idx="1501">
                  <c:v>581.50836490021345</c:v>
                </c:pt>
                <c:pt idx="1502">
                  <c:v>581.50836490021345</c:v>
                </c:pt>
                <c:pt idx="1503">
                  <c:v>581.50836490021345</c:v>
                </c:pt>
                <c:pt idx="1504">
                  <c:v>581.30096785670241</c:v>
                </c:pt>
                <c:pt idx="1505">
                  <c:v>581.50836490021345</c:v>
                </c:pt>
                <c:pt idx="1506">
                  <c:v>581.50836490021345</c:v>
                </c:pt>
                <c:pt idx="1507">
                  <c:v>581.50836490021345</c:v>
                </c:pt>
                <c:pt idx="1508">
                  <c:v>581.50836490021345</c:v>
                </c:pt>
                <c:pt idx="1509">
                  <c:v>581.30096785670241</c:v>
                </c:pt>
                <c:pt idx="1510">
                  <c:v>581.50836490021345</c:v>
                </c:pt>
                <c:pt idx="1511">
                  <c:v>581.50836490021345</c:v>
                </c:pt>
                <c:pt idx="1512">
                  <c:v>581.83332083447817</c:v>
                </c:pt>
                <c:pt idx="1513">
                  <c:v>581.50836490021345</c:v>
                </c:pt>
                <c:pt idx="1514">
                  <c:v>581.83332083447817</c:v>
                </c:pt>
                <c:pt idx="1515">
                  <c:v>581.83332083447817</c:v>
                </c:pt>
                <c:pt idx="1516">
                  <c:v>581.18286327953399</c:v>
                </c:pt>
                <c:pt idx="1517">
                  <c:v>581.38681864652085</c:v>
                </c:pt>
                <c:pt idx="1518">
                  <c:v>580.85681392941626</c:v>
                </c:pt>
                <c:pt idx="1519">
                  <c:v>581.71316550144377</c:v>
                </c:pt>
                <c:pt idx="1520">
                  <c:v>581.05992120433768</c:v>
                </c:pt>
                <c:pt idx="1521">
                  <c:v>581.05992120433768</c:v>
                </c:pt>
                <c:pt idx="1522">
                  <c:v>580.85681392941626</c:v>
                </c:pt>
                <c:pt idx="1523">
                  <c:v>581.18286327953399</c:v>
                </c:pt>
                <c:pt idx="1524">
                  <c:v>581.38681864652085</c:v>
                </c:pt>
                <c:pt idx="1525">
                  <c:v>580.85681392941626</c:v>
                </c:pt>
                <c:pt idx="1526">
                  <c:v>581.38681864652085</c:v>
                </c:pt>
                <c:pt idx="1527">
                  <c:v>580.85681392941626</c:v>
                </c:pt>
                <c:pt idx="1528">
                  <c:v>581.18286327953399</c:v>
                </c:pt>
                <c:pt idx="1529">
                  <c:v>580.85681392941626</c:v>
                </c:pt>
                <c:pt idx="1530">
                  <c:v>581.18286327953399</c:v>
                </c:pt>
                <c:pt idx="1531">
                  <c:v>580.85681392941626</c:v>
                </c:pt>
                <c:pt idx="1532">
                  <c:v>581.50836490021345</c:v>
                </c:pt>
                <c:pt idx="1533">
                  <c:v>581.50836490021345</c:v>
                </c:pt>
                <c:pt idx="1534">
                  <c:v>581.50836490021345</c:v>
                </c:pt>
                <c:pt idx="1535">
                  <c:v>581.50836490021345</c:v>
                </c:pt>
                <c:pt idx="1536">
                  <c:v>581.18286327953399</c:v>
                </c:pt>
                <c:pt idx="1537">
                  <c:v>581.18286327953399</c:v>
                </c:pt>
                <c:pt idx="1538">
                  <c:v>581.18286327953399</c:v>
                </c:pt>
                <c:pt idx="1539">
                  <c:v>581.18286327953399</c:v>
                </c:pt>
                <c:pt idx="1540">
                  <c:v>581.50836490021345</c:v>
                </c:pt>
                <c:pt idx="1541">
                  <c:v>581.83332083447817</c:v>
                </c:pt>
                <c:pt idx="1542">
                  <c:v>581.50836490021345</c:v>
                </c:pt>
                <c:pt idx="1543">
                  <c:v>581.83332083447817</c:v>
                </c:pt>
                <c:pt idx="1544">
                  <c:v>581.50836490021345</c:v>
                </c:pt>
                <c:pt idx="1545">
                  <c:v>581.50836490021345</c:v>
                </c:pt>
                <c:pt idx="1546">
                  <c:v>581.50836490021345</c:v>
                </c:pt>
                <c:pt idx="1547">
                  <c:v>580.85681392941626</c:v>
                </c:pt>
                <c:pt idx="1548">
                  <c:v>581.05992120433768</c:v>
                </c:pt>
                <c:pt idx="1549">
                  <c:v>580.85681392941626</c:v>
                </c:pt>
                <c:pt idx="1550">
                  <c:v>581.38681864652085</c:v>
                </c:pt>
                <c:pt idx="1551">
                  <c:v>581.38681864652085</c:v>
                </c:pt>
                <c:pt idx="1552">
                  <c:v>581.38681864652085</c:v>
                </c:pt>
                <c:pt idx="1553">
                  <c:v>581.05992120433768</c:v>
                </c:pt>
                <c:pt idx="1554">
                  <c:v>581.05992120433768</c:v>
                </c:pt>
                <c:pt idx="1555">
                  <c:v>581.05992120433768</c:v>
                </c:pt>
                <c:pt idx="1556">
                  <c:v>580.73247110319539</c:v>
                </c:pt>
                <c:pt idx="1557">
                  <c:v>581.05992120433768</c:v>
                </c:pt>
                <c:pt idx="1558">
                  <c:v>581.05992120433768</c:v>
                </c:pt>
                <c:pt idx="1559">
                  <c:v>581.05992120433768</c:v>
                </c:pt>
                <c:pt idx="1560">
                  <c:v>580.73247110319539</c:v>
                </c:pt>
                <c:pt idx="1561">
                  <c:v>580.73247110319539</c:v>
                </c:pt>
                <c:pt idx="1562">
                  <c:v>581.05992120433768</c:v>
                </c:pt>
                <c:pt idx="1563">
                  <c:v>580.73247110319539</c:v>
                </c:pt>
                <c:pt idx="1564">
                  <c:v>580.73247110319539</c:v>
                </c:pt>
                <c:pt idx="1565">
                  <c:v>580.73247110319539</c:v>
                </c:pt>
                <c:pt idx="1566">
                  <c:v>581.05992120433768</c:v>
                </c:pt>
                <c:pt idx="1567">
                  <c:v>580.73247110319539</c:v>
                </c:pt>
                <c:pt idx="1568">
                  <c:v>580.73247110319539</c:v>
                </c:pt>
                <c:pt idx="1569">
                  <c:v>581.05992120433768</c:v>
                </c:pt>
                <c:pt idx="1570">
                  <c:v>580.73247110319539</c:v>
                </c:pt>
                <c:pt idx="1571">
                  <c:v>580.93213234491577</c:v>
                </c:pt>
                <c:pt idx="1572">
                  <c:v>580.0759042709559</c:v>
                </c:pt>
                <c:pt idx="1573">
                  <c:v>580.40446625858056</c:v>
                </c:pt>
                <c:pt idx="1574">
                  <c:v>580.73247110319539</c:v>
                </c:pt>
                <c:pt idx="1575">
                  <c:v>580.40446625858056</c:v>
                </c:pt>
                <c:pt idx="1576">
                  <c:v>580.93213234491577</c:v>
                </c:pt>
                <c:pt idx="1577">
                  <c:v>580.40446625858056</c:v>
                </c:pt>
                <c:pt idx="1578">
                  <c:v>582.44250062763115</c:v>
                </c:pt>
                <c:pt idx="1579">
                  <c:v>579.21827340291611</c:v>
                </c:pt>
                <c:pt idx="1580">
                  <c:v>583.49247332434811</c:v>
                </c:pt>
                <c:pt idx="1581">
                  <c:v>586.56001543373327</c:v>
                </c:pt>
                <c:pt idx="1582">
                  <c:v>587.86494012391245</c:v>
                </c:pt>
                <c:pt idx="1583">
                  <c:v>589.60754167350376</c:v>
                </c:pt>
                <c:pt idx="1584">
                  <c:v>590.7185720214834</c:v>
                </c:pt>
                <c:pt idx="1585">
                  <c:v>591.68776088365325</c:v>
                </c:pt>
                <c:pt idx="1586">
                  <c:v>595.3590171707425</c:v>
                </c:pt>
                <c:pt idx="1587">
                  <c:v>595.03798223545436</c:v>
                </c:pt>
                <c:pt idx="1588">
                  <c:v>595.22913713604123</c:v>
                </c:pt>
                <c:pt idx="1589">
                  <c:v>598.55545104949624</c:v>
                </c:pt>
                <c:pt idx="1590">
                  <c:v>598.23407885045015</c:v>
                </c:pt>
                <c:pt idx="1591">
                  <c:v>598.09623115263935</c:v>
                </c:pt>
                <c:pt idx="1592">
                  <c:v>597.77302319777652</c:v>
                </c:pt>
                <c:pt idx="1593">
                  <c:v>597.77302319777652</c:v>
                </c:pt>
                <c:pt idx="1594">
                  <c:v>597.62938107635705</c:v>
                </c:pt>
                <c:pt idx="1595">
                  <c:v>600.43306413249547</c:v>
                </c:pt>
                <c:pt idx="1596">
                  <c:v>601.07903937357287</c:v>
                </c:pt>
                <c:pt idx="1597">
                  <c:v>601.07903937357287</c:v>
                </c:pt>
                <c:pt idx="1598">
                  <c:v>601.25696476750807</c:v>
                </c:pt>
                <c:pt idx="1599">
                  <c:v>602.57806648151018</c:v>
                </c:pt>
                <c:pt idx="1600">
                  <c:v>603.8670108051441</c:v>
                </c:pt>
                <c:pt idx="1601">
                  <c:v>605.00719126913123</c:v>
                </c:pt>
                <c:pt idx="1602">
                  <c:v>605.18378451316721</c:v>
                </c:pt>
                <c:pt idx="1603">
                  <c:v>604.5403133784904</c:v>
                </c:pt>
                <c:pt idx="1604">
                  <c:v>604.5403133784904</c:v>
                </c:pt>
                <c:pt idx="1605">
                  <c:v>607.80433314189156</c:v>
                </c:pt>
                <c:pt idx="1606">
                  <c:v>608.1253284416216</c:v>
                </c:pt>
                <c:pt idx="1607">
                  <c:v>608.44581623844351</c:v>
                </c:pt>
                <c:pt idx="1608">
                  <c:v>609.40425314277456</c:v>
                </c:pt>
                <c:pt idx="1609">
                  <c:v>609.40425314277456</c:v>
                </c:pt>
                <c:pt idx="1610">
                  <c:v>613.13376417568247</c:v>
                </c:pt>
                <c:pt idx="1611">
                  <c:v>612.81550099058472</c:v>
                </c:pt>
                <c:pt idx="1612">
                  <c:v>612.66490614703582</c:v>
                </c:pt>
                <c:pt idx="1613">
                  <c:v>612.51013154664338</c:v>
                </c:pt>
                <c:pt idx="1614">
                  <c:v>612.67320391975943</c:v>
                </c:pt>
                <c:pt idx="1615">
                  <c:v>619.63292110712666</c:v>
                </c:pt>
                <c:pt idx="1616">
                  <c:v>618.38491289987326</c:v>
                </c:pt>
                <c:pt idx="1617">
                  <c:v>618.55918607347894</c:v>
                </c:pt>
                <c:pt idx="1618">
                  <c:v>617.93088740408893</c:v>
                </c:pt>
                <c:pt idx="1619">
                  <c:v>617.93088740408893</c:v>
                </c:pt>
                <c:pt idx="1620">
                  <c:v>617.93088740408893</c:v>
                </c:pt>
                <c:pt idx="1621">
                  <c:v>617.61601803138387</c:v>
                </c:pt>
                <c:pt idx="1622">
                  <c:v>617.30066644287808</c:v>
                </c:pt>
                <c:pt idx="1623">
                  <c:v>617.30066644287808</c:v>
                </c:pt>
                <c:pt idx="1624">
                  <c:v>617.61601803138387</c:v>
                </c:pt>
                <c:pt idx="1625">
                  <c:v>617.30066644287808</c:v>
                </c:pt>
                <c:pt idx="1626">
                  <c:v>617.30066644287808</c:v>
                </c:pt>
                <c:pt idx="1627">
                  <c:v>617.30066644287808</c:v>
                </c:pt>
                <c:pt idx="1628">
                  <c:v>616.98483071803935</c:v>
                </c:pt>
                <c:pt idx="1629">
                  <c:v>617.30066644287808</c:v>
                </c:pt>
                <c:pt idx="1630">
                  <c:v>616.98483071803935</c:v>
                </c:pt>
                <c:pt idx="1631">
                  <c:v>616.98483071803935</c:v>
                </c:pt>
                <c:pt idx="1632">
                  <c:v>616.98483071803935</c:v>
                </c:pt>
                <c:pt idx="1633">
                  <c:v>616.98483071803935</c:v>
                </c:pt>
                <c:pt idx="1634">
                  <c:v>617.46990202797963</c:v>
                </c:pt>
                <c:pt idx="1635">
                  <c:v>616.98483071803935</c:v>
                </c:pt>
                <c:pt idx="1636">
                  <c:v>617.30066644287808</c:v>
                </c:pt>
                <c:pt idx="1637">
                  <c:v>617.15333183531277</c:v>
                </c:pt>
                <c:pt idx="1638">
                  <c:v>617.15333183531277</c:v>
                </c:pt>
                <c:pt idx="1639">
                  <c:v>617.15333183531277</c:v>
                </c:pt>
                <c:pt idx="1640">
                  <c:v>617.15333183531277</c:v>
                </c:pt>
                <c:pt idx="1641">
                  <c:v>616.83627383259739</c:v>
                </c:pt>
                <c:pt idx="1642">
                  <c:v>616.83627383259739</c:v>
                </c:pt>
                <c:pt idx="1643">
                  <c:v>616.51872606742393</c:v>
                </c:pt>
                <c:pt idx="1644">
                  <c:v>616.51872606742393</c:v>
                </c:pt>
                <c:pt idx="1645">
                  <c:v>616.83627383259739</c:v>
                </c:pt>
                <c:pt idx="1646">
                  <c:v>616.51872606742393</c:v>
                </c:pt>
                <c:pt idx="1647">
                  <c:v>616.51872606742393</c:v>
                </c:pt>
                <c:pt idx="1648">
                  <c:v>616.51872606742393</c:v>
                </c:pt>
                <c:pt idx="1649">
                  <c:v>617.15333183531277</c:v>
                </c:pt>
                <c:pt idx="1650">
                  <c:v>617.30066644287808</c:v>
                </c:pt>
                <c:pt idx="1651">
                  <c:v>617.61601803138387</c:v>
                </c:pt>
                <c:pt idx="1652">
                  <c:v>617.30066644287808</c:v>
                </c:pt>
                <c:pt idx="1653">
                  <c:v>616.98483071803935</c:v>
                </c:pt>
                <c:pt idx="1654">
                  <c:v>616.98483071803935</c:v>
                </c:pt>
                <c:pt idx="1655">
                  <c:v>617.30066644287808</c:v>
                </c:pt>
                <c:pt idx="1656">
                  <c:v>616.66850921622836</c:v>
                </c:pt>
                <c:pt idx="1657">
                  <c:v>617.15333183531277</c:v>
                </c:pt>
                <c:pt idx="1658">
                  <c:v>616.66850921622836</c:v>
                </c:pt>
                <c:pt idx="1659">
                  <c:v>617.46990202797963</c:v>
                </c:pt>
                <c:pt idx="1660">
                  <c:v>616.98483071803935</c:v>
                </c:pt>
                <c:pt idx="1661">
                  <c:v>617.30066644287808</c:v>
                </c:pt>
                <c:pt idx="1662">
                  <c:v>617.46990202797963</c:v>
                </c:pt>
                <c:pt idx="1663">
                  <c:v>616.83627383259739</c:v>
                </c:pt>
                <c:pt idx="1664">
                  <c:v>616.83627383259739</c:v>
                </c:pt>
                <c:pt idx="1665">
                  <c:v>616.83627383259739</c:v>
                </c:pt>
                <c:pt idx="1666">
                  <c:v>616.83627383259739</c:v>
                </c:pt>
                <c:pt idx="1667">
                  <c:v>616.20068686860554</c:v>
                </c:pt>
                <c:pt idx="1668">
                  <c:v>616.20068686860554</c:v>
                </c:pt>
                <c:pt idx="1669">
                  <c:v>616.51872606742393</c:v>
                </c:pt>
                <c:pt idx="1670">
                  <c:v>616.20068686860554</c:v>
                </c:pt>
                <c:pt idx="1671">
                  <c:v>616.20068686860554</c:v>
                </c:pt>
                <c:pt idx="1672">
                  <c:v>616.51872606742393</c:v>
                </c:pt>
                <c:pt idx="1673">
                  <c:v>616.83627383259739</c:v>
                </c:pt>
                <c:pt idx="1674">
                  <c:v>617.15333183531277</c:v>
                </c:pt>
                <c:pt idx="1675">
                  <c:v>616.20068686860554</c:v>
                </c:pt>
                <c:pt idx="1676">
                  <c:v>616.20068686860554</c:v>
                </c:pt>
                <c:pt idx="1677">
                  <c:v>616.20068686860554</c:v>
                </c:pt>
                <c:pt idx="1678">
                  <c:v>616.20068686860554</c:v>
                </c:pt>
                <c:pt idx="1679">
                  <c:v>615.88215455550335</c:v>
                </c:pt>
                <c:pt idx="1680">
                  <c:v>616.83627383259739</c:v>
                </c:pt>
                <c:pt idx="1681">
                  <c:v>617.15333183531277</c:v>
                </c:pt>
                <c:pt idx="1682">
                  <c:v>617.30066644287808</c:v>
                </c:pt>
                <c:pt idx="1683">
                  <c:v>617.30066644287808</c:v>
                </c:pt>
                <c:pt idx="1684">
                  <c:v>617.15333183531277</c:v>
                </c:pt>
                <c:pt idx="1685">
                  <c:v>616.83627383259739</c:v>
                </c:pt>
                <c:pt idx="1686">
                  <c:v>616.20068686860554</c:v>
                </c:pt>
                <c:pt idx="1687">
                  <c:v>616.51872606742393</c:v>
                </c:pt>
                <c:pt idx="1688">
                  <c:v>616.83627383259739</c:v>
                </c:pt>
                <c:pt idx="1689">
                  <c:v>616.83627383259739</c:v>
                </c:pt>
                <c:pt idx="1690">
                  <c:v>617.15333183531277</c:v>
                </c:pt>
                <c:pt idx="1691">
                  <c:v>617.46990202797963</c:v>
                </c:pt>
                <c:pt idx="1692">
                  <c:v>617.15333183531277</c:v>
                </c:pt>
                <c:pt idx="1693">
                  <c:v>616.83627383259739</c:v>
                </c:pt>
                <c:pt idx="1694">
                  <c:v>617.15333183531277</c:v>
                </c:pt>
                <c:pt idx="1695">
                  <c:v>617.15333183531277</c:v>
                </c:pt>
                <c:pt idx="1696">
                  <c:v>616.83627383259739</c:v>
                </c:pt>
                <c:pt idx="1697">
                  <c:v>616.83627383259739</c:v>
                </c:pt>
                <c:pt idx="1698">
                  <c:v>616.83627383259739</c:v>
                </c:pt>
                <c:pt idx="1699">
                  <c:v>617.30066644287808</c:v>
                </c:pt>
                <c:pt idx="1700">
                  <c:v>616.98483071803935</c:v>
                </c:pt>
                <c:pt idx="1701">
                  <c:v>617.46990202797963</c:v>
                </c:pt>
                <c:pt idx="1702">
                  <c:v>617.15333183531277</c:v>
                </c:pt>
                <c:pt idx="1703">
                  <c:v>617.15333183531277</c:v>
                </c:pt>
                <c:pt idx="1704">
                  <c:v>617.15333183531277</c:v>
                </c:pt>
                <c:pt idx="1705">
                  <c:v>616.83627383259739</c:v>
                </c:pt>
                <c:pt idx="1706">
                  <c:v>617.15333183531277</c:v>
                </c:pt>
                <c:pt idx="1707">
                  <c:v>616.83627383259739</c:v>
                </c:pt>
                <c:pt idx="1708">
                  <c:v>616.66850921622836</c:v>
                </c:pt>
                <c:pt idx="1709">
                  <c:v>617.15333183531277</c:v>
                </c:pt>
                <c:pt idx="1710">
                  <c:v>617.15333183531277</c:v>
                </c:pt>
                <c:pt idx="1711">
                  <c:v>617.15333183531277</c:v>
                </c:pt>
                <c:pt idx="1712">
                  <c:v>617.15333183531277</c:v>
                </c:pt>
                <c:pt idx="1713">
                  <c:v>617.15333183531277</c:v>
                </c:pt>
                <c:pt idx="1714">
                  <c:v>617.15333183531277</c:v>
                </c:pt>
                <c:pt idx="1715">
                  <c:v>617.46990202797963</c:v>
                </c:pt>
                <c:pt idx="1716">
                  <c:v>617.46990202797963</c:v>
                </c:pt>
                <c:pt idx="1717">
                  <c:v>617.15333183531277</c:v>
                </c:pt>
                <c:pt idx="1718">
                  <c:v>617.46990202797963</c:v>
                </c:pt>
                <c:pt idx="1719">
                  <c:v>617.46990202797963</c:v>
                </c:pt>
                <c:pt idx="1720">
                  <c:v>617.46990202797963</c:v>
                </c:pt>
                <c:pt idx="1721">
                  <c:v>617.46990202797963</c:v>
                </c:pt>
                <c:pt idx="1722">
                  <c:v>617.15333183531277</c:v>
                </c:pt>
                <c:pt idx="1723">
                  <c:v>617.46990202797963</c:v>
                </c:pt>
                <c:pt idx="1724">
                  <c:v>617.15333183531277</c:v>
                </c:pt>
                <c:pt idx="1725">
                  <c:v>617.30066644287808</c:v>
                </c:pt>
                <c:pt idx="1726">
                  <c:v>617.30066644287808</c:v>
                </c:pt>
                <c:pt idx="1727">
                  <c:v>617.61601803138387</c:v>
                </c:pt>
                <c:pt idx="1728">
                  <c:v>617.30066644287808</c:v>
                </c:pt>
                <c:pt idx="1729">
                  <c:v>617.30066644287808</c:v>
                </c:pt>
                <c:pt idx="1730">
                  <c:v>617.30066644287808</c:v>
                </c:pt>
                <c:pt idx="1731">
                  <c:v>617.46990202797963</c:v>
                </c:pt>
                <c:pt idx="1732">
                  <c:v>617.46990202797963</c:v>
                </c:pt>
                <c:pt idx="1733">
                  <c:v>616.98483071803935</c:v>
                </c:pt>
                <c:pt idx="1734">
                  <c:v>617.46990202797963</c:v>
                </c:pt>
                <c:pt idx="1735">
                  <c:v>617.15333183531277</c:v>
                </c:pt>
                <c:pt idx="1736">
                  <c:v>617.15333183531277</c:v>
                </c:pt>
                <c:pt idx="1737">
                  <c:v>617.15333183531277</c:v>
                </c:pt>
                <c:pt idx="1738">
                  <c:v>616.98483071803935</c:v>
                </c:pt>
                <c:pt idx="1739">
                  <c:v>616.98483071803935</c:v>
                </c:pt>
                <c:pt idx="1740">
                  <c:v>616.98483071803935</c:v>
                </c:pt>
                <c:pt idx="1741">
                  <c:v>616.98483071803935</c:v>
                </c:pt>
                <c:pt idx="1742">
                  <c:v>616.98483071803935</c:v>
                </c:pt>
                <c:pt idx="1743">
                  <c:v>616.98483071803935</c:v>
                </c:pt>
                <c:pt idx="1744">
                  <c:v>617.30066644287808</c:v>
                </c:pt>
                <c:pt idx="1745">
                  <c:v>617.46990202797963</c:v>
                </c:pt>
                <c:pt idx="1746">
                  <c:v>616.98483071803935</c:v>
                </c:pt>
                <c:pt idx="1747">
                  <c:v>617.30066644287808</c:v>
                </c:pt>
                <c:pt idx="1748">
                  <c:v>617.30066644287808</c:v>
                </c:pt>
                <c:pt idx="1749">
                  <c:v>617.30066644287808</c:v>
                </c:pt>
                <c:pt idx="1750">
                  <c:v>617.30066644287808</c:v>
                </c:pt>
                <c:pt idx="1751">
                  <c:v>617.30066644287808</c:v>
                </c:pt>
                <c:pt idx="1752">
                  <c:v>617.30066644287808</c:v>
                </c:pt>
                <c:pt idx="1753">
                  <c:v>617.30066644287808</c:v>
                </c:pt>
                <c:pt idx="1754">
                  <c:v>617.30066644287808</c:v>
                </c:pt>
                <c:pt idx="1755">
                  <c:v>617.30066644287808</c:v>
                </c:pt>
                <c:pt idx="1756">
                  <c:v>617.30066644287808</c:v>
                </c:pt>
                <c:pt idx="1757">
                  <c:v>617.93088740408893</c:v>
                </c:pt>
                <c:pt idx="1758">
                  <c:v>617.93088740408893</c:v>
                </c:pt>
                <c:pt idx="1759">
                  <c:v>617.61601803138387</c:v>
                </c:pt>
                <c:pt idx="1760">
                  <c:v>617.61601803138387</c:v>
                </c:pt>
                <c:pt idx="1761">
                  <c:v>617.30066644287808</c:v>
                </c:pt>
                <c:pt idx="1762">
                  <c:v>617.30066644287808</c:v>
                </c:pt>
                <c:pt idx="1763">
                  <c:v>617.30066644287808</c:v>
                </c:pt>
                <c:pt idx="1764">
                  <c:v>616.98483071803935</c:v>
                </c:pt>
                <c:pt idx="1765">
                  <c:v>617.30066644287808</c:v>
                </c:pt>
                <c:pt idx="1766">
                  <c:v>617.30066644287808</c:v>
                </c:pt>
                <c:pt idx="1767">
                  <c:v>617.61601803138387</c:v>
                </c:pt>
                <c:pt idx="1768">
                  <c:v>617.30066644287808</c:v>
                </c:pt>
                <c:pt idx="1769">
                  <c:v>617.46990202797963</c:v>
                </c:pt>
                <c:pt idx="1770">
                  <c:v>617.61601803138387</c:v>
                </c:pt>
                <c:pt idx="1771">
                  <c:v>617.61601803138387</c:v>
                </c:pt>
                <c:pt idx="1772">
                  <c:v>617.30066644287808</c:v>
                </c:pt>
                <c:pt idx="1773">
                  <c:v>617.30066644287808</c:v>
                </c:pt>
                <c:pt idx="1774">
                  <c:v>617.30066644287808</c:v>
                </c:pt>
                <c:pt idx="1775">
                  <c:v>617.30066644287808</c:v>
                </c:pt>
                <c:pt idx="1776">
                  <c:v>617.61601803138387</c:v>
                </c:pt>
                <c:pt idx="1777">
                  <c:v>617.61601803138387</c:v>
                </c:pt>
                <c:pt idx="1778">
                  <c:v>617.93088740408893</c:v>
                </c:pt>
                <c:pt idx="1779">
                  <c:v>617.93088740408893</c:v>
                </c:pt>
                <c:pt idx="1780">
                  <c:v>617.93088740408893</c:v>
                </c:pt>
                <c:pt idx="1781">
                  <c:v>617.61601803138387</c:v>
                </c:pt>
                <c:pt idx="1782">
                  <c:v>618.24527618207583</c:v>
                </c:pt>
                <c:pt idx="1783">
                  <c:v>617.93088740408893</c:v>
                </c:pt>
                <c:pt idx="1784">
                  <c:v>617.93088740408893</c:v>
                </c:pt>
                <c:pt idx="1785">
                  <c:v>614.81030455626069</c:v>
                </c:pt>
                <c:pt idx="1786">
                  <c:v>617.93088740408893</c:v>
                </c:pt>
                <c:pt idx="1787">
                  <c:v>618.24527618207583</c:v>
                </c:pt>
                <c:pt idx="1788">
                  <c:v>617.93088740408893</c:v>
                </c:pt>
                <c:pt idx="1789">
                  <c:v>617.93088740408893</c:v>
                </c:pt>
                <c:pt idx="1790">
                  <c:v>617.93088740408893</c:v>
                </c:pt>
                <c:pt idx="1791">
                  <c:v>617.93088740408893</c:v>
                </c:pt>
                <c:pt idx="1792">
                  <c:v>617.93088740408893</c:v>
                </c:pt>
                <c:pt idx="1793">
                  <c:v>617.93088740408893</c:v>
                </c:pt>
                <c:pt idx="1794">
                  <c:v>617.61601803138387</c:v>
                </c:pt>
                <c:pt idx="1795">
                  <c:v>617.61601803138387</c:v>
                </c:pt>
                <c:pt idx="1796">
                  <c:v>618.24527618207583</c:v>
                </c:pt>
                <c:pt idx="1797">
                  <c:v>617.93088740408893</c:v>
                </c:pt>
                <c:pt idx="1798">
                  <c:v>617.93088740408893</c:v>
                </c:pt>
                <c:pt idx="1799">
                  <c:v>618.24527618207583</c:v>
                </c:pt>
                <c:pt idx="1800">
                  <c:v>617.93088740408893</c:v>
                </c:pt>
                <c:pt idx="1801">
                  <c:v>618.55918607347894</c:v>
                </c:pt>
                <c:pt idx="1802">
                  <c:v>617.93088740408893</c:v>
                </c:pt>
                <c:pt idx="1803">
                  <c:v>617.61601803138387</c:v>
                </c:pt>
                <c:pt idx="1804">
                  <c:v>617.93088740408893</c:v>
                </c:pt>
                <c:pt idx="1805">
                  <c:v>617.93088740408893</c:v>
                </c:pt>
                <c:pt idx="1806">
                  <c:v>617.61601803138387</c:v>
                </c:pt>
                <c:pt idx="1807">
                  <c:v>617.61601803138387</c:v>
                </c:pt>
                <c:pt idx="1808">
                  <c:v>618.24527618207583</c:v>
                </c:pt>
                <c:pt idx="1809">
                  <c:v>617.93088740408893</c:v>
                </c:pt>
                <c:pt idx="1810">
                  <c:v>617.93088740408893</c:v>
                </c:pt>
                <c:pt idx="1811">
                  <c:v>618.24527618207583</c:v>
                </c:pt>
                <c:pt idx="1812">
                  <c:v>617.61601803138387</c:v>
                </c:pt>
                <c:pt idx="1813">
                  <c:v>619.18557588576482</c:v>
                </c:pt>
                <c:pt idx="1814">
                  <c:v>617.93088740408893</c:v>
                </c:pt>
                <c:pt idx="1815">
                  <c:v>617.61601803138387</c:v>
                </c:pt>
                <c:pt idx="1816">
                  <c:v>618.24527618207583</c:v>
                </c:pt>
                <c:pt idx="1817">
                  <c:v>617.61601803138387</c:v>
                </c:pt>
                <c:pt idx="1818">
                  <c:v>617.61601803138387</c:v>
                </c:pt>
                <c:pt idx="1819">
                  <c:v>618.55918607347894</c:v>
                </c:pt>
                <c:pt idx="1820">
                  <c:v>617.61601803138387</c:v>
                </c:pt>
                <c:pt idx="1821">
                  <c:v>617.61601803138387</c:v>
                </c:pt>
                <c:pt idx="1822">
                  <c:v>617.61601803138387</c:v>
                </c:pt>
                <c:pt idx="1823">
                  <c:v>618.87261868099961</c:v>
                </c:pt>
                <c:pt idx="1824">
                  <c:v>617.61601803138387</c:v>
                </c:pt>
                <c:pt idx="1825">
                  <c:v>618.38491289987326</c:v>
                </c:pt>
                <c:pt idx="1826">
                  <c:v>617.30066644287808</c:v>
                </c:pt>
                <c:pt idx="1827">
                  <c:v>617.61601803138387</c:v>
                </c:pt>
                <c:pt idx="1828">
                  <c:v>617.61601803138387</c:v>
                </c:pt>
                <c:pt idx="1829">
                  <c:v>619.32162586839445</c:v>
                </c:pt>
                <c:pt idx="1830">
                  <c:v>619.18557588576482</c:v>
                </c:pt>
                <c:pt idx="1831">
                  <c:v>618.55918607347894</c:v>
                </c:pt>
                <c:pt idx="1832">
                  <c:v>618.24527618207583</c:v>
                </c:pt>
                <c:pt idx="1833">
                  <c:v>618.55918607347894</c:v>
                </c:pt>
                <c:pt idx="1834">
                  <c:v>618.24527618207583</c:v>
                </c:pt>
                <c:pt idx="1835">
                  <c:v>618.55918607347894</c:v>
                </c:pt>
                <c:pt idx="1836">
                  <c:v>617.93088740408893</c:v>
                </c:pt>
                <c:pt idx="1837">
                  <c:v>618.24527618207583</c:v>
                </c:pt>
                <c:pt idx="1838">
                  <c:v>617.93088740408893</c:v>
                </c:pt>
                <c:pt idx="1839">
                  <c:v>618.24527618207583</c:v>
                </c:pt>
                <c:pt idx="1840">
                  <c:v>618.87261868099961</c:v>
                </c:pt>
                <c:pt idx="1841">
                  <c:v>618.24527618207583</c:v>
                </c:pt>
                <c:pt idx="1842">
                  <c:v>618.69762347708797</c:v>
                </c:pt>
                <c:pt idx="1843">
                  <c:v>619.00986060867331</c:v>
                </c:pt>
                <c:pt idx="1844">
                  <c:v>619.00986060867331</c:v>
                </c:pt>
                <c:pt idx="1845">
                  <c:v>622.67477667015362</c:v>
                </c:pt>
                <c:pt idx="1846">
                  <c:v>622.2659788325808</c:v>
                </c:pt>
                <c:pt idx="1847">
                  <c:v>622.15514659414896</c:v>
                </c:pt>
                <c:pt idx="1848">
                  <c:v>622.04037080678506</c:v>
                </c:pt>
                <c:pt idx="1849">
                  <c:v>622.04037080678506</c:v>
                </c:pt>
                <c:pt idx="1850">
                  <c:v>621.42842670456207</c:v>
                </c:pt>
                <c:pt idx="1851">
                  <c:v>620.38260394291615</c:v>
                </c:pt>
                <c:pt idx="1852">
                  <c:v>620.69132892520224</c:v>
                </c:pt>
                <c:pt idx="1853">
                  <c:v>620.69132892520224</c:v>
                </c:pt>
                <c:pt idx="1854">
                  <c:v>621.12177559091504</c:v>
                </c:pt>
                <c:pt idx="1855">
                  <c:v>621.12177559091504</c:v>
                </c:pt>
                <c:pt idx="1856">
                  <c:v>622.04037080678506</c:v>
                </c:pt>
                <c:pt idx="1857">
                  <c:v>621.61475025545565</c:v>
                </c:pt>
                <c:pt idx="1858">
                  <c:v>621.12177559091504</c:v>
                </c:pt>
                <c:pt idx="1859">
                  <c:v>621.12177559091504</c:v>
                </c:pt>
                <c:pt idx="1860">
                  <c:v>621.12177559091504</c:v>
                </c:pt>
                <c:pt idx="1861">
                  <c:v>621.73462462104862</c:v>
                </c:pt>
                <c:pt idx="1862">
                  <c:v>621.73462462104862</c:v>
                </c:pt>
                <c:pt idx="1863">
                  <c:v>621.42842670456207</c:v>
                </c:pt>
                <c:pt idx="1864">
                  <c:v>620.81466952342726</c:v>
                </c:pt>
                <c:pt idx="1865">
                  <c:v>621.42842670456207</c:v>
                </c:pt>
                <c:pt idx="1866">
                  <c:v>622.22808569430526</c:v>
                </c:pt>
                <c:pt idx="1867">
                  <c:v>622.34566681373099</c:v>
                </c:pt>
                <c:pt idx="1868">
                  <c:v>621.42842670456207</c:v>
                </c:pt>
                <c:pt idx="1869">
                  <c:v>622.15514659414896</c:v>
                </c:pt>
                <c:pt idx="1870">
                  <c:v>622.34566681373099</c:v>
                </c:pt>
                <c:pt idx="1871">
                  <c:v>621.73462462104862</c:v>
                </c:pt>
                <c:pt idx="1872">
                  <c:v>621.42842670456207</c:v>
                </c:pt>
                <c:pt idx="1873">
                  <c:v>621.92164475330821</c:v>
                </c:pt>
                <c:pt idx="1874">
                  <c:v>621.6585930088205</c:v>
                </c:pt>
                <c:pt idx="1875">
                  <c:v>622.15514659414896</c:v>
                </c:pt>
                <c:pt idx="1876">
                  <c:v>622.04037080678506</c:v>
                </c:pt>
                <c:pt idx="1877">
                  <c:v>621.30740044267259</c:v>
                </c:pt>
                <c:pt idx="1878">
                  <c:v>620.81466952342726</c:v>
                </c:pt>
                <c:pt idx="1879">
                  <c:v>621.61475025545565</c:v>
                </c:pt>
                <c:pt idx="1880">
                  <c:v>621.61475025545565</c:v>
                </c:pt>
                <c:pt idx="1881">
                  <c:v>621.42842670456207</c:v>
                </c:pt>
                <c:pt idx="1882">
                  <c:v>620.62762432468026</c:v>
                </c:pt>
                <c:pt idx="1883">
                  <c:v>621.96250835220758</c:v>
                </c:pt>
                <c:pt idx="1884">
                  <c:v>622.2659788325808</c:v>
                </c:pt>
                <c:pt idx="1885">
                  <c:v>622.2659788325808</c:v>
                </c:pt>
                <c:pt idx="1886">
                  <c:v>621.96250835220758</c:v>
                </c:pt>
                <c:pt idx="1887">
                  <c:v>621.96250835220758</c:v>
                </c:pt>
                <c:pt idx="1888">
                  <c:v>624.55102840035545</c:v>
                </c:pt>
                <c:pt idx="1889">
                  <c:v>626.7484630231736</c:v>
                </c:pt>
                <c:pt idx="1890">
                  <c:v>626.44575898910148</c:v>
                </c:pt>
                <c:pt idx="1891">
                  <c:v>627.72971714729886</c:v>
                </c:pt>
                <c:pt idx="1892">
                  <c:v>629.91661113979922</c:v>
                </c:pt>
                <c:pt idx="1893">
                  <c:v>630.10204794440165</c:v>
                </c:pt>
                <c:pt idx="1894">
                  <c:v>632.82523173412415</c:v>
                </c:pt>
                <c:pt idx="1895">
                  <c:v>634.33520488697673</c:v>
                </c:pt>
                <c:pt idx="1896">
                  <c:v>638.23942969257348</c:v>
                </c:pt>
                <c:pt idx="1897">
                  <c:v>637.93929347631217</c:v>
                </c:pt>
                <c:pt idx="1898">
                  <c:v>637.63873313104204</c:v>
                </c:pt>
                <c:pt idx="1899">
                  <c:v>637.81481531440465</c:v>
                </c:pt>
                <c:pt idx="1900">
                  <c:v>641.81829277401653</c:v>
                </c:pt>
                <c:pt idx="1901">
                  <c:v>641.99184253195233</c:v>
                </c:pt>
                <c:pt idx="1902">
                  <c:v>641.99184253195233</c:v>
                </c:pt>
                <c:pt idx="1903">
                  <c:v>645.54288406936894</c:v>
                </c:pt>
                <c:pt idx="1904">
                  <c:v>645.24325858025213</c:v>
                </c:pt>
                <c:pt idx="1905">
                  <c:v>649.36909530052299</c:v>
                </c:pt>
                <c:pt idx="1906">
                  <c:v>649.07046604067841</c:v>
                </c:pt>
                <c:pt idx="1907">
                  <c:v>648.77142402413517</c:v>
                </c:pt>
                <c:pt idx="1908">
                  <c:v>649.53410543830626</c:v>
                </c:pt>
                <c:pt idx="1909">
                  <c:v>649.23484981219667</c:v>
                </c:pt>
                <c:pt idx="1910">
                  <c:v>649.53410543830626</c:v>
                </c:pt>
                <c:pt idx="1911">
                  <c:v>649.69728533581736</c:v>
                </c:pt>
                <c:pt idx="1912">
                  <c:v>649.83294801287934</c:v>
                </c:pt>
                <c:pt idx="1913">
                  <c:v>648.93517979997318</c:v>
                </c:pt>
                <c:pt idx="1914">
                  <c:v>649.23484981219667</c:v>
                </c:pt>
                <c:pt idx="1915">
                  <c:v>649.23484981219667</c:v>
                </c:pt>
                <c:pt idx="1916">
                  <c:v>649.23484981219667</c:v>
                </c:pt>
                <c:pt idx="1917">
                  <c:v>648.93517979997318</c:v>
                </c:pt>
                <c:pt idx="1918">
                  <c:v>648.93517979997318</c:v>
                </c:pt>
                <c:pt idx="1919">
                  <c:v>649.53410543830626</c:v>
                </c:pt>
                <c:pt idx="1920">
                  <c:v>649.83294801287934</c:v>
                </c:pt>
                <c:pt idx="1921">
                  <c:v>649.53410543830626</c:v>
                </c:pt>
                <c:pt idx="1922">
                  <c:v>649.53410543830626</c:v>
                </c:pt>
                <c:pt idx="1923">
                  <c:v>649.53410543830626</c:v>
                </c:pt>
                <c:pt idx="1924">
                  <c:v>649.23484981219667</c:v>
                </c:pt>
                <c:pt idx="1925">
                  <c:v>649.23484981219667</c:v>
                </c:pt>
                <c:pt idx="1926">
                  <c:v>648.93517979997318</c:v>
                </c:pt>
                <c:pt idx="1927">
                  <c:v>649.53410543830626</c:v>
                </c:pt>
                <c:pt idx="1928">
                  <c:v>649.23484981219667</c:v>
                </c:pt>
                <c:pt idx="1929">
                  <c:v>649.23484981219667</c:v>
                </c:pt>
                <c:pt idx="1930">
                  <c:v>648.93517979997318</c:v>
                </c:pt>
                <c:pt idx="1931">
                  <c:v>648.93517979997318</c:v>
                </c:pt>
                <c:pt idx="1932">
                  <c:v>648.93517979997318</c:v>
                </c:pt>
                <c:pt idx="1933">
                  <c:v>648.93517979997318</c:v>
                </c:pt>
                <c:pt idx="1934">
                  <c:v>648.93517979997318</c:v>
                </c:pt>
                <c:pt idx="1935">
                  <c:v>649.23484981219667</c:v>
                </c:pt>
                <c:pt idx="1936">
                  <c:v>648.93517979997318</c:v>
                </c:pt>
                <c:pt idx="1937">
                  <c:v>648.93517979997318</c:v>
                </c:pt>
                <c:pt idx="1938">
                  <c:v>648.93517979997318</c:v>
                </c:pt>
                <c:pt idx="1939">
                  <c:v>648.93517979997318</c:v>
                </c:pt>
                <c:pt idx="1940">
                  <c:v>648.63509415222586</c:v>
                </c:pt>
                <c:pt idx="1941">
                  <c:v>649.23484981219667</c:v>
                </c:pt>
                <c:pt idx="1942">
                  <c:v>649.53410543830626</c:v>
                </c:pt>
                <c:pt idx="1943">
                  <c:v>649.53410543830626</c:v>
                </c:pt>
                <c:pt idx="1944">
                  <c:v>649.53410543830626</c:v>
                </c:pt>
                <c:pt idx="1945">
                  <c:v>649.23484981219667</c:v>
                </c:pt>
                <c:pt idx="1946">
                  <c:v>649.23484981219667</c:v>
                </c:pt>
                <c:pt idx="1947">
                  <c:v>649.23484981219667</c:v>
                </c:pt>
                <c:pt idx="1948">
                  <c:v>649.23484981219667</c:v>
                </c:pt>
                <c:pt idx="1949">
                  <c:v>649.23484981219667</c:v>
                </c:pt>
                <c:pt idx="1950">
                  <c:v>649.23484981219667</c:v>
                </c:pt>
                <c:pt idx="1951">
                  <c:v>649.23484981219667</c:v>
                </c:pt>
                <c:pt idx="1952">
                  <c:v>649.53410543830626</c:v>
                </c:pt>
                <c:pt idx="1953">
                  <c:v>649.23484981219667</c:v>
                </c:pt>
                <c:pt idx="1954">
                  <c:v>649.23484981219667</c:v>
                </c:pt>
                <c:pt idx="1955">
                  <c:v>649.23484981219667</c:v>
                </c:pt>
                <c:pt idx="1956">
                  <c:v>648.93517979997318</c:v>
                </c:pt>
                <c:pt idx="1957">
                  <c:v>649.23484981219667</c:v>
                </c:pt>
                <c:pt idx="1958">
                  <c:v>649.23484981219667</c:v>
                </c:pt>
                <c:pt idx="1959">
                  <c:v>649.23484981219667</c:v>
                </c:pt>
                <c:pt idx="1960">
                  <c:v>649.23484981219667</c:v>
                </c:pt>
                <c:pt idx="1961">
                  <c:v>649.23484981219667</c:v>
                </c:pt>
                <c:pt idx="1962">
                  <c:v>649.23484981219667</c:v>
                </c:pt>
                <c:pt idx="1963">
                  <c:v>649.23484981219667</c:v>
                </c:pt>
                <c:pt idx="1964">
                  <c:v>649.23484981219667</c:v>
                </c:pt>
                <c:pt idx="1965">
                  <c:v>649.23484981219667</c:v>
                </c:pt>
                <c:pt idx="1966">
                  <c:v>648.93517979997318</c:v>
                </c:pt>
                <c:pt idx="1967">
                  <c:v>649.23484981219667</c:v>
                </c:pt>
                <c:pt idx="1968">
                  <c:v>649.23484981219667</c:v>
                </c:pt>
                <c:pt idx="1969">
                  <c:v>649.23484981219667</c:v>
                </c:pt>
                <c:pt idx="1970">
                  <c:v>648.93517979997318</c:v>
                </c:pt>
                <c:pt idx="1971">
                  <c:v>648.93517979997318</c:v>
                </c:pt>
                <c:pt idx="1972">
                  <c:v>649.23484981219667</c:v>
                </c:pt>
                <c:pt idx="1973">
                  <c:v>648.93517979997318</c:v>
                </c:pt>
                <c:pt idx="1974">
                  <c:v>648.93517979997318</c:v>
                </c:pt>
                <c:pt idx="1975">
                  <c:v>648.93517979997318</c:v>
                </c:pt>
                <c:pt idx="1976">
                  <c:v>648.93517979997318</c:v>
                </c:pt>
                <c:pt idx="1977">
                  <c:v>648.93517979997318</c:v>
                </c:pt>
                <c:pt idx="1978">
                  <c:v>648.93517979997318</c:v>
                </c:pt>
                <c:pt idx="1979">
                  <c:v>648.93517979997318</c:v>
                </c:pt>
                <c:pt idx="1980">
                  <c:v>648.63509415222586</c:v>
                </c:pt>
                <c:pt idx="1981">
                  <c:v>648.93517979997318</c:v>
                </c:pt>
                <c:pt idx="1982">
                  <c:v>648.63509415222586</c:v>
                </c:pt>
                <c:pt idx="1983">
                  <c:v>648.93517979997318</c:v>
                </c:pt>
                <c:pt idx="1984">
                  <c:v>648.93517979997318</c:v>
                </c:pt>
                <c:pt idx="1985">
                  <c:v>648.93517979997318</c:v>
                </c:pt>
                <c:pt idx="1986">
                  <c:v>648.93517979997318</c:v>
                </c:pt>
                <c:pt idx="1987">
                  <c:v>648.93517979997318</c:v>
                </c:pt>
                <c:pt idx="1988">
                  <c:v>648.63509415222586</c:v>
                </c:pt>
                <c:pt idx="1989">
                  <c:v>649.0971024832478</c:v>
                </c:pt>
                <c:pt idx="1990">
                  <c:v>649.0971024832478</c:v>
                </c:pt>
                <c:pt idx="1991">
                  <c:v>648.79638562652428</c:v>
                </c:pt>
                <c:pt idx="1992">
                  <c:v>648.79638562652428</c:v>
                </c:pt>
                <c:pt idx="1993">
                  <c:v>648.49525004099178</c:v>
                </c:pt>
                <c:pt idx="1994">
                  <c:v>648.79638562652428</c:v>
                </c:pt>
                <c:pt idx="1995">
                  <c:v>648.79638562652428</c:v>
                </c:pt>
                <c:pt idx="1996">
                  <c:v>648.0336700909337</c:v>
                </c:pt>
                <c:pt idx="1997">
                  <c:v>648.49525004099178</c:v>
                </c:pt>
                <c:pt idx="1998">
                  <c:v>648.79638562652428</c:v>
                </c:pt>
                <c:pt idx="1999">
                  <c:v>648.0336700909337</c:v>
                </c:pt>
                <c:pt idx="2000">
                  <c:v>648.33459133696476</c:v>
                </c:pt>
                <c:pt idx="2001">
                  <c:v>648.93517979997318</c:v>
                </c:pt>
                <c:pt idx="2002">
                  <c:v>648.63509415222586</c:v>
                </c:pt>
                <c:pt idx="2003">
                  <c:v>649.0971024832478</c:v>
                </c:pt>
                <c:pt idx="2004">
                  <c:v>648.79638562652428</c:v>
                </c:pt>
                <c:pt idx="2005">
                  <c:v>648.79638562652428</c:v>
                </c:pt>
                <c:pt idx="2006">
                  <c:v>648.79638562652428</c:v>
                </c:pt>
                <c:pt idx="2007">
                  <c:v>648.49525004099178</c:v>
                </c:pt>
                <c:pt idx="2008">
                  <c:v>648.79638562652428</c:v>
                </c:pt>
                <c:pt idx="2009">
                  <c:v>648.0336700909337</c:v>
                </c:pt>
                <c:pt idx="2010">
                  <c:v>649.0971024832478</c:v>
                </c:pt>
                <c:pt idx="2011">
                  <c:v>649.39740187531845</c:v>
                </c:pt>
                <c:pt idx="2012">
                  <c:v>649.39740187531845</c:v>
                </c:pt>
                <c:pt idx="2013">
                  <c:v>649.23484981219667</c:v>
                </c:pt>
                <c:pt idx="2014">
                  <c:v>645.91900205968193</c:v>
                </c:pt>
                <c:pt idx="2015">
                  <c:v>649.53410543830626</c:v>
                </c:pt>
                <c:pt idx="2016">
                  <c:v>648.63509415222586</c:v>
                </c:pt>
                <c:pt idx="2017">
                  <c:v>649.23484981219667</c:v>
                </c:pt>
                <c:pt idx="2018">
                  <c:v>648.79638562652428</c:v>
                </c:pt>
                <c:pt idx="2019">
                  <c:v>648.93517979997318</c:v>
                </c:pt>
                <c:pt idx="2020">
                  <c:v>647.12838220570143</c:v>
                </c:pt>
                <c:pt idx="2021">
                  <c:v>648.93517979997318</c:v>
                </c:pt>
                <c:pt idx="2022">
                  <c:v>648.49525004099178</c:v>
                </c:pt>
                <c:pt idx="2023">
                  <c:v>648.35188508751878</c:v>
                </c:pt>
                <c:pt idx="2024">
                  <c:v>646.52273966902294</c:v>
                </c:pt>
                <c:pt idx="2025">
                  <c:v>648.63509415222586</c:v>
                </c:pt>
                <c:pt idx="2026">
                  <c:v>649.83294801287934</c:v>
                </c:pt>
                <c:pt idx="2027">
                  <c:v>649.23484981219667</c:v>
                </c:pt>
                <c:pt idx="2028">
                  <c:v>648.93517979997318</c:v>
                </c:pt>
                <c:pt idx="2029">
                  <c:v>648.79638562652428</c:v>
                </c:pt>
                <c:pt idx="2030">
                  <c:v>649.39740187531845</c:v>
                </c:pt>
                <c:pt idx="2031">
                  <c:v>648.49525004099178</c:v>
                </c:pt>
                <c:pt idx="2032">
                  <c:v>648.79638562652428</c:v>
                </c:pt>
                <c:pt idx="2033">
                  <c:v>648.33459133696476</c:v>
                </c:pt>
                <c:pt idx="2034">
                  <c:v>648.63509415222586</c:v>
                </c:pt>
                <c:pt idx="2035">
                  <c:v>648.79638562652428</c:v>
                </c:pt>
                <c:pt idx="2036">
                  <c:v>648.35188508751878</c:v>
                </c:pt>
                <c:pt idx="2037">
                  <c:v>645.91900205968193</c:v>
                </c:pt>
                <c:pt idx="2038">
                  <c:v>649.23484981219667</c:v>
                </c:pt>
                <c:pt idx="2039">
                  <c:v>648.79638562652428</c:v>
                </c:pt>
                <c:pt idx="2040">
                  <c:v>649.0971024832478</c:v>
                </c:pt>
                <c:pt idx="2041">
                  <c:v>648.49525004099178</c:v>
                </c:pt>
                <c:pt idx="2042">
                  <c:v>645.30632271317768</c:v>
                </c:pt>
                <c:pt idx="2043">
                  <c:v>648.79638562652428</c:v>
                </c:pt>
                <c:pt idx="2044">
                  <c:v>649.23484981219667</c:v>
                </c:pt>
                <c:pt idx="2045">
                  <c:v>648.93517979997318</c:v>
                </c:pt>
                <c:pt idx="2046">
                  <c:v>648.93517979997318</c:v>
                </c:pt>
                <c:pt idx="2047">
                  <c:v>649.0971024832478</c:v>
                </c:pt>
                <c:pt idx="2048">
                  <c:v>648.79638562652428</c:v>
                </c:pt>
                <c:pt idx="2049">
                  <c:v>647.89171731710405</c:v>
                </c:pt>
                <c:pt idx="2050">
                  <c:v>648.63509415222586</c:v>
                </c:pt>
                <c:pt idx="2051">
                  <c:v>648.79638562652428</c:v>
                </c:pt>
                <c:pt idx="2052">
                  <c:v>648.0336700909337</c:v>
                </c:pt>
                <c:pt idx="2053">
                  <c:v>648.63509415222586</c:v>
                </c:pt>
                <c:pt idx="2054">
                  <c:v>648.6540767069979</c:v>
                </c:pt>
                <c:pt idx="2055">
                  <c:v>648.63509415222586</c:v>
                </c:pt>
                <c:pt idx="2056">
                  <c:v>648.49525004099178</c:v>
                </c:pt>
                <c:pt idx="2057">
                  <c:v>649.0971024832478</c:v>
                </c:pt>
                <c:pt idx="2058">
                  <c:v>648.93517979997318</c:v>
                </c:pt>
                <c:pt idx="2059">
                  <c:v>649.0971024832478</c:v>
                </c:pt>
                <c:pt idx="2060">
                  <c:v>649.39740187531845</c:v>
                </c:pt>
                <c:pt idx="2061">
                  <c:v>648.93517979997318</c:v>
                </c:pt>
                <c:pt idx="2062">
                  <c:v>648.0336700909337</c:v>
                </c:pt>
                <c:pt idx="2063">
                  <c:v>645.61295181381024</c:v>
                </c:pt>
                <c:pt idx="2064">
                  <c:v>649.69728533581736</c:v>
                </c:pt>
                <c:pt idx="2065">
                  <c:v>648.33459133696476</c:v>
                </c:pt>
                <c:pt idx="2066">
                  <c:v>647.89171731710405</c:v>
                </c:pt>
                <c:pt idx="2067">
                  <c:v>648.93517979997318</c:v>
                </c:pt>
                <c:pt idx="2068">
                  <c:v>649.23484981219667</c:v>
                </c:pt>
                <c:pt idx="2069">
                  <c:v>648.63509415222586</c:v>
                </c:pt>
                <c:pt idx="2070">
                  <c:v>649.0971024832478</c:v>
                </c:pt>
                <c:pt idx="2071">
                  <c:v>648.49525004099178</c:v>
                </c:pt>
                <c:pt idx="2072">
                  <c:v>648.33459133696476</c:v>
                </c:pt>
                <c:pt idx="2073">
                  <c:v>648.0336700909337</c:v>
                </c:pt>
                <c:pt idx="2074">
                  <c:v>648.79638562652428</c:v>
                </c:pt>
                <c:pt idx="2075">
                  <c:v>648.49525004099178</c:v>
                </c:pt>
                <c:pt idx="2076">
                  <c:v>648.79638562652428</c:v>
                </c:pt>
                <c:pt idx="2077">
                  <c:v>647.43056694398501</c:v>
                </c:pt>
                <c:pt idx="2078">
                  <c:v>649.0971024832478</c:v>
                </c:pt>
                <c:pt idx="2079">
                  <c:v>648.63509415222586</c:v>
                </c:pt>
                <c:pt idx="2080">
                  <c:v>648.0336700909337</c:v>
                </c:pt>
                <c:pt idx="2081">
                  <c:v>648.79638562652428</c:v>
                </c:pt>
                <c:pt idx="2082">
                  <c:v>649.39740187531845</c:v>
                </c:pt>
                <c:pt idx="2083">
                  <c:v>648.79638562652428</c:v>
                </c:pt>
                <c:pt idx="2084">
                  <c:v>648.19369445607197</c:v>
                </c:pt>
                <c:pt idx="2085">
                  <c:v>648.79638562652428</c:v>
                </c:pt>
                <c:pt idx="2086">
                  <c:v>648.93517979997318</c:v>
                </c:pt>
                <c:pt idx="2087">
                  <c:v>649.0971024832478</c:v>
                </c:pt>
                <c:pt idx="2088">
                  <c:v>648.49525004099178</c:v>
                </c:pt>
                <c:pt idx="2089">
                  <c:v>648.19369445607197</c:v>
                </c:pt>
                <c:pt idx="2090">
                  <c:v>649.39740187531845</c:v>
                </c:pt>
                <c:pt idx="2091">
                  <c:v>648.63509415222586</c:v>
                </c:pt>
                <c:pt idx="2092">
                  <c:v>648.79638562652428</c:v>
                </c:pt>
                <c:pt idx="2093">
                  <c:v>649.0971024832478</c:v>
                </c:pt>
                <c:pt idx="2094">
                  <c:v>648.19369445607197</c:v>
                </c:pt>
                <c:pt idx="2095">
                  <c:v>649.0971024832478</c:v>
                </c:pt>
                <c:pt idx="2096">
                  <c:v>648.33459133696476</c:v>
                </c:pt>
                <c:pt idx="2097">
                  <c:v>648.79638562652428</c:v>
                </c:pt>
                <c:pt idx="2098">
                  <c:v>648.19369445607197</c:v>
                </c:pt>
                <c:pt idx="2099">
                  <c:v>648.79638562652428</c:v>
                </c:pt>
                <c:pt idx="2100">
                  <c:v>648.19369445607197</c:v>
                </c:pt>
                <c:pt idx="2101">
                  <c:v>648.49525004099178</c:v>
                </c:pt>
                <c:pt idx="2102">
                  <c:v>648.79638562652428</c:v>
                </c:pt>
                <c:pt idx="2103">
                  <c:v>648.19369445607197</c:v>
                </c:pt>
                <c:pt idx="2104">
                  <c:v>648.49525004099178</c:v>
                </c:pt>
                <c:pt idx="2105">
                  <c:v>648.79638562652428</c:v>
                </c:pt>
                <c:pt idx="2106">
                  <c:v>648.79638562652428</c:v>
                </c:pt>
                <c:pt idx="2107">
                  <c:v>648.49525004099178</c:v>
                </c:pt>
                <c:pt idx="2108">
                  <c:v>648.63509415222586</c:v>
                </c:pt>
                <c:pt idx="2109">
                  <c:v>648.49525004099178</c:v>
                </c:pt>
                <c:pt idx="2110">
                  <c:v>648.33459133696476</c:v>
                </c:pt>
                <c:pt idx="2111">
                  <c:v>649.0971024832478</c:v>
                </c:pt>
                <c:pt idx="2112">
                  <c:v>646.98324341699333</c:v>
                </c:pt>
                <c:pt idx="2113">
                  <c:v>648.19369445607197</c:v>
                </c:pt>
                <c:pt idx="2114">
                  <c:v>647.28649313875621</c:v>
                </c:pt>
                <c:pt idx="2115">
                  <c:v>647.12838220570143</c:v>
                </c:pt>
                <c:pt idx="2116">
                  <c:v>647.4427659400651</c:v>
                </c:pt>
                <c:pt idx="2117">
                  <c:v>646.0709263618545</c:v>
                </c:pt>
                <c:pt idx="2118">
                  <c:v>648.93517979997318</c:v>
                </c:pt>
                <c:pt idx="2119">
                  <c:v>647.13887342529313</c:v>
                </c:pt>
                <c:pt idx="2120">
                  <c:v>648.79638562652428</c:v>
                </c:pt>
                <c:pt idx="2121">
                  <c:v>648.93517979997318</c:v>
                </c:pt>
                <c:pt idx="2122">
                  <c:v>649.39740187531845</c:v>
                </c:pt>
                <c:pt idx="2123">
                  <c:v>647.89171731710405</c:v>
                </c:pt>
                <c:pt idx="2124">
                  <c:v>648.79638562652428</c:v>
                </c:pt>
                <c:pt idx="2125">
                  <c:v>647.89171731710405</c:v>
                </c:pt>
                <c:pt idx="2126">
                  <c:v>647.12838220570143</c:v>
                </c:pt>
                <c:pt idx="2127">
                  <c:v>648.49525004099178</c:v>
                </c:pt>
                <c:pt idx="2128">
                  <c:v>647.89171731710405</c:v>
                </c:pt>
                <c:pt idx="2129">
                  <c:v>648.79638562652428</c:v>
                </c:pt>
                <c:pt idx="2130">
                  <c:v>648.49525004099178</c:v>
                </c:pt>
                <c:pt idx="2131">
                  <c:v>646.83455218810627</c:v>
                </c:pt>
                <c:pt idx="2132">
                  <c:v>649.0971024832478</c:v>
                </c:pt>
                <c:pt idx="2133">
                  <c:v>648.79638562652428</c:v>
                </c:pt>
                <c:pt idx="2134">
                  <c:v>648.19369445607197</c:v>
                </c:pt>
                <c:pt idx="2135">
                  <c:v>649.83294801287934</c:v>
                </c:pt>
                <c:pt idx="2136">
                  <c:v>648.19369445607197</c:v>
                </c:pt>
                <c:pt idx="2137">
                  <c:v>648.19369445607197</c:v>
                </c:pt>
                <c:pt idx="2138">
                  <c:v>649.0971024832478</c:v>
                </c:pt>
                <c:pt idx="2139">
                  <c:v>649.23484981219667</c:v>
                </c:pt>
                <c:pt idx="2140">
                  <c:v>649.0971024832478</c:v>
                </c:pt>
                <c:pt idx="2141">
                  <c:v>648.19369445607197</c:v>
                </c:pt>
                <c:pt idx="2142">
                  <c:v>648.49525004099178</c:v>
                </c:pt>
                <c:pt idx="2143">
                  <c:v>647.58931733936174</c:v>
                </c:pt>
                <c:pt idx="2144">
                  <c:v>648.49525004099178</c:v>
                </c:pt>
                <c:pt idx="2145">
                  <c:v>648.19369445607197</c:v>
                </c:pt>
                <c:pt idx="2146">
                  <c:v>648.19369445607197</c:v>
                </c:pt>
                <c:pt idx="2147">
                  <c:v>648.49525004099178</c:v>
                </c:pt>
                <c:pt idx="2148">
                  <c:v>648.19369445607197</c:v>
                </c:pt>
                <c:pt idx="2149">
                  <c:v>648.49525004099178</c:v>
                </c:pt>
                <c:pt idx="2150">
                  <c:v>648.19369445607197</c:v>
                </c:pt>
                <c:pt idx="2151">
                  <c:v>648.19369445607197</c:v>
                </c:pt>
                <c:pt idx="2152">
                  <c:v>648.19369445607197</c:v>
                </c:pt>
                <c:pt idx="2153">
                  <c:v>648.49525004099178</c:v>
                </c:pt>
                <c:pt idx="2154">
                  <c:v>648.79638562652428</c:v>
                </c:pt>
                <c:pt idx="2155">
                  <c:v>648.49525004099178</c:v>
                </c:pt>
                <c:pt idx="2156">
                  <c:v>648.49525004099178</c:v>
                </c:pt>
                <c:pt idx="2157">
                  <c:v>648.19369445607197</c:v>
                </c:pt>
                <c:pt idx="2158">
                  <c:v>648.19369445607197</c:v>
                </c:pt>
                <c:pt idx="2159">
                  <c:v>648.49525004099178</c:v>
                </c:pt>
                <c:pt idx="2160">
                  <c:v>648.49525004099178</c:v>
                </c:pt>
                <c:pt idx="2161">
                  <c:v>648.79638562652428</c:v>
                </c:pt>
                <c:pt idx="2162">
                  <c:v>648.49525004099178</c:v>
                </c:pt>
                <c:pt idx="2163">
                  <c:v>648.79638562652428</c:v>
                </c:pt>
                <c:pt idx="2164">
                  <c:v>648.79638562652428</c:v>
                </c:pt>
                <c:pt idx="2165">
                  <c:v>648.49525004099178</c:v>
                </c:pt>
                <c:pt idx="2166">
                  <c:v>648.79638562652428</c:v>
                </c:pt>
                <c:pt idx="2167">
                  <c:v>648.0336700909337</c:v>
                </c:pt>
                <c:pt idx="2168">
                  <c:v>648.49525004099178</c:v>
                </c:pt>
                <c:pt idx="2169">
                  <c:v>648.79638562652428</c:v>
                </c:pt>
                <c:pt idx="2170">
                  <c:v>648.49525004099178</c:v>
                </c:pt>
                <c:pt idx="2171">
                  <c:v>648.79638562652428</c:v>
                </c:pt>
                <c:pt idx="2172">
                  <c:v>648.19369445607197</c:v>
                </c:pt>
                <c:pt idx="2173">
                  <c:v>648.49525004099178</c:v>
                </c:pt>
                <c:pt idx="2174">
                  <c:v>648.49525004099178</c:v>
                </c:pt>
                <c:pt idx="2175">
                  <c:v>648.0336700909337</c:v>
                </c:pt>
                <c:pt idx="2176">
                  <c:v>648.19369445607197</c:v>
                </c:pt>
                <c:pt idx="2177">
                  <c:v>648.19369445607197</c:v>
                </c:pt>
                <c:pt idx="2178">
                  <c:v>648.19369445607197</c:v>
                </c:pt>
                <c:pt idx="2179">
                  <c:v>648.19369445607197</c:v>
                </c:pt>
                <c:pt idx="2180">
                  <c:v>648.19369445607197</c:v>
                </c:pt>
                <c:pt idx="2181">
                  <c:v>648.19369445607197</c:v>
                </c:pt>
                <c:pt idx="2182">
                  <c:v>648.19369445607197</c:v>
                </c:pt>
                <c:pt idx="2183">
                  <c:v>648.49525004099178</c:v>
                </c:pt>
                <c:pt idx="2184">
                  <c:v>648.19369445607197</c:v>
                </c:pt>
                <c:pt idx="2185">
                  <c:v>648.19369445607197</c:v>
                </c:pt>
                <c:pt idx="2186">
                  <c:v>648.95584647301848</c:v>
                </c:pt>
                <c:pt idx="2187">
                  <c:v>648.95584647301848</c:v>
                </c:pt>
                <c:pt idx="2188">
                  <c:v>649.4154642630034</c:v>
                </c:pt>
                <c:pt idx="2189">
                  <c:v>646.34228553178286</c:v>
                </c:pt>
                <c:pt idx="2190">
                  <c:v>637.55481724521678</c:v>
                </c:pt>
                <c:pt idx="2191">
                  <c:v>633.42079928165822</c:v>
                </c:pt>
                <c:pt idx="2192">
                  <c:v>643.40494683932513</c:v>
                </c:pt>
                <c:pt idx="2193">
                  <c:v>638.93732107021094</c:v>
                </c:pt>
                <c:pt idx="2194">
                  <c:v>644.04056319831909</c:v>
                </c:pt>
                <c:pt idx="2195">
                  <c:v>645.73963467251247</c:v>
                </c:pt>
                <c:pt idx="2196">
                  <c:v>652.75211420981293</c:v>
                </c:pt>
                <c:pt idx="2197">
                  <c:v>649.39740187531845</c:v>
                </c:pt>
                <c:pt idx="2198">
                  <c:v>643.74831535621581</c:v>
                </c:pt>
                <c:pt idx="2199">
                  <c:v>652.8951201219212</c:v>
                </c:pt>
                <c:pt idx="2200">
                  <c:v>648.63509415222586</c:v>
                </c:pt>
                <c:pt idx="2201">
                  <c:v>642.3937718949818</c:v>
                </c:pt>
                <c:pt idx="2202">
                  <c:v>658.0170322305097</c:v>
                </c:pt>
                <c:pt idx="2203">
                  <c:v>656.52458204344566</c:v>
                </c:pt>
                <c:pt idx="2204">
                  <c:v>660.12408223485181</c:v>
                </c:pt>
                <c:pt idx="2205">
                  <c:v>660.72229231122367</c:v>
                </c:pt>
                <c:pt idx="2206">
                  <c:v>659.52424150559852</c:v>
                </c:pt>
                <c:pt idx="2207">
                  <c:v>656.22500342483011</c:v>
                </c:pt>
                <c:pt idx="2208">
                  <c:v>664.59111398091068</c:v>
                </c:pt>
                <c:pt idx="2209">
                  <c:v>658.32591062566451</c:v>
                </c:pt>
                <c:pt idx="2210">
                  <c:v>661.76304597852686</c:v>
                </c:pt>
                <c:pt idx="2211">
                  <c:v>657.12305344219283</c:v>
                </c:pt>
                <c:pt idx="2212">
                  <c:v>654.2682405026743</c:v>
                </c:pt>
                <c:pt idx="2213">
                  <c:v>656.97675053336343</c:v>
                </c:pt>
                <c:pt idx="2214">
                  <c:v>669.47505773113755</c:v>
                </c:pt>
                <c:pt idx="2215">
                  <c:v>668.58617542165507</c:v>
                </c:pt>
                <c:pt idx="2216">
                  <c:v>668.72877118898566</c:v>
                </c:pt>
                <c:pt idx="2217">
                  <c:v>667.69373360953273</c:v>
                </c:pt>
                <c:pt idx="2218">
                  <c:v>659.97502166551669</c:v>
                </c:pt>
                <c:pt idx="2219">
                  <c:v>660.4170321994302</c:v>
                </c:pt>
                <c:pt idx="2220">
                  <c:v>659.51296844514525</c:v>
                </c:pt>
                <c:pt idx="2221">
                  <c:v>674.17338187003406</c:v>
                </c:pt>
                <c:pt idx="2222">
                  <c:v>674.02060070478433</c:v>
                </c:pt>
                <c:pt idx="2223">
                  <c:v>673.4296131471117</c:v>
                </c:pt>
                <c:pt idx="2224">
                  <c:v>672.40155742240086</c:v>
                </c:pt>
                <c:pt idx="2225">
                  <c:v>669.32293333131361</c:v>
                </c:pt>
                <c:pt idx="2226">
                  <c:v>671.3718539279007</c:v>
                </c:pt>
                <c:pt idx="2227">
                  <c:v>676.05295222997779</c:v>
                </c:pt>
                <c:pt idx="2228">
                  <c:v>676.48522584383227</c:v>
                </c:pt>
                <c:pt idx="2229">
                  <c:v>676.18936525272193</c:v>
                </c:pt>
                <c:pt idx="2230">
                  <c:v>676.18936525272193</c:v>
                </c:pt>
                <c:pt idx="2231">
                  <c:v>676.18936525272193</c:v>
                </c:pt>
                <c:pt idx="2232">
                  <c:v>675.89311570683287</c:v>
                </c:pt>
                <c:pt idx="2233">
                  <c:v>676.18936525272193</c:v>
                </c:pt>
                <c:pt idx="2234">
                  <c:v>675.46122045096604</c:v>
                </c:pt>
                <c:pt idx="2235">
                  <c:v>676.48522584383227</c:v>
                </c:pt>
                <c:pt idx="2236">
                  <c:v>676.18936525272193</c:v>
                </c:pt>
                <c:pt idx="2237">
                  <c:v>676.18936525272193</c:v>
                </c:pt>
                <c:pt idx="2238">
                  <c:v>675.89311570683287</c:v>
                </c:pt>
                <c:pt idx="2239">
                  <c:v>675.89311570683287</c:v>
                </c:pt>
                <c:pt idx="2240">
                  <c:v>675.29944523789129</c:v>
                </c:pt>
                <c:pt idx="2241">
                  <c:v>675.89311570683287</c:v>
                </c:pt>
                <c:pt idx="2242">
                  <c:v>676.18936525272193</c:v>
                </c:pt>
                <c:pt idx="2243">
                  <c:v>676.18936525272193</c:v>
                </c:pt>
                <c:pt idx="2244">
                  <c:v>676.18936525272193</c:v>
                </c:pt>
                <c:pt idx="2245">
                  <c:v>677.07578536467338</c:v>
                </c:pt>
                <c:pt idx="2246">
                  <c:v>677.07578536467338</c:v>
                </c:pt>
                <c:pt idx="2247">
                  <c:v>676.78069885029379</c:v>
                </c:pt>
                <c:pt idx="2248">
                  <c:v>677.07578536467338</c:v>
                </c:pt>
                <c:pt idx="2249">
                  <c:v>677.07578536467338</c:v>
                </c:pt>
                <c:pt idx="2250">
                  <c:v>677.07578536467338</c:v>
                </c:pt>
                <c:pt idx="2251">
                  <c:v>677.07578536467338</c:v>
                </c:pt>
                <c:pt idx="2252">
                  <c:v>677.07578536467338</c:v>
                </c:pt>
                <c:pt idx="2253">
                  <c:v>676.78069885029379</c:v>
                </c:pt>
                <c:pt idx="2254">
                  <c:v>676.78069885029379</c:v>
                </c:pt>
                <c:pt idx="2255">
                  <c:v>676.34823642938284</c:v>
                </c:pt>
                <c:pt idx="2256">
                  <c:v>676.78069885029379</c:v>
                </c:pt>
                <c:pt idx="2257">
                  <c:v>676.78069885029379</c:v>
                </c:pt>
                <c:pt idx="2258">
                  <c:v>676.48522584383227</c:v>
                </c:pt>
                <c:pt idx="2259">
                  <c:v>676.48522584383227</c:v>
                </c:pt>
                <c:pt idx="2260">
                  <c:v>676.18936525272193</c:v>
                </c:pt>
                <c:pt idx="2261">
                  <c:v>675.89311570683287</c:v>
                </c:pt>
                <c:pt idx="2262">
                  <c:v>676.18936525272193</c:v>
                </c:pt>
                <c:pt idx="2263">
                  <c:v>675.89311570683287</c:v>
                </c:pt>
                <c:pt idx="2264">
                  <c:v>676.18936525272193</c:v>
                </c:pt>
                <c:pt idx="2265">
                  <c:v>675.59647610203808</c:v>
                </c:pt>
                <c:pt idx="2266">
                  <c:v>675.89311570683287</c:v>
                </c:pt>
                <c:pt idx="2267">
                  <c:v>676.18936525272193</c:v>
                </c:pt>
                <c:pt idx="2268">
                  <c:v>676.18936525272193</c:v>
                </c:pt>
                <c:pt idx="2269">
                  <c:v>676.18936525272193</c:v>
                </c:pt>
                <c:pt idx="2270">
                  <c:v>676.48522584383227</c:v>
                </c:pt>
                <c:pt idx="2271">
                  <c:v>676.48522584383227</c:v>
                </c:pt>
                <c:pt idx="2272">
                  <c:v>676.48522584383227</c:v>
                </c:pt>
                <c:pt idx="2273">
                  <c:v>676.48522584383227</c:v>
                </c:pt>
                <c:pt idx="2274">
                  <c:v>676.48522584383227</c:v>
                </c:pt>
                <c:pt idx="2275">
                  <c:v>676.48522584383227</c:v>
                </c:pt>
                <c:pt idx="2276">
                  <c:v>677.07578536467338</c:v>
                </c:pt>
                <c:pt idx="2277">
                  <c:v>677.07578536467338</c:v>
                </c:pt>
                <c:pt idx="2278">
                  <c:v>677.07578536467338</c:v>
                </c:pt>
                <c:pt idx="2279">
                  <c:v>676.78069885029379</c:v>
                </c:pt>
                <c:pt idx="2280">
                  <c:v>676.78069885029379</c:v>
                </c:pt>
                <c:pt idx="2281">
                  <c:v>676.48522584383227</c:v>
                </c:pt>
                <c:pt idx="2282">
                  <c:v>676.78069885029379</c:v>
                </c:pt>
                <c:pt idx="2283">
                  <c:v>676.48522584383227</c:v>
                </c:pt>
                <c:pt idx="2284">
                  <c:v>676.48522584383227</c:v>
                </c:pt>
                <c:pt idx="2285">
                  <c:v>676.48522584383227</c:v>
                </c:pt>
                <c:pt idx="2286">
                  <c:v>676.48522584383227</c:v>
                </c:pt>
                <c:pt idx="2287">
                  <c:v>676.48522584383227</c:v>
                </c:pt>
                <c:pt idx="2288">
                  <c:v>676.48522584383227</c:v>
                </c:pt>
                <c:pt idx="2289">
                  <c:v>676.48522584383227</c:v>
                </c:pt>
                <c:pt idx="2290">
                  <c:v>677.07578536467338</c:v>
                </c:pt>
                <c:pt idx="2291">
                  <c:v>676.64313438367401</c:v>
                </c:pt>
                <c:pt idx="2292">
                  <c:v>676.78069885029379</c:v>
                </c:pt>
                <c:pt idx="2293">
                  <c:v>676.78069885029379</c:v>
                </c:pt>
                <c:pt idx="2294">
                  <c:v>676.78069885029379</c:v>
                </c:pt>
                <c:pt idx="2295">
                  <c:v>676.48522584383227</c:v>
                </c:pt>
                <c:pt idx="2296">
                  <c:v>676.48522584383227</c:v>
                </c:pt>
                <c:pt idx="2297">
                  <c:v>676.48522584383227</c:v>
                </c:pt>
                <c:pt idx="2298">
                  <c:v>676.78069885029379</c:v>
                </c:pt>
                <c:pt idx="2299">
                  <c:v>676.18936525272193</c:v>
                </c:pt>
                <c:pt idx="2300">
                  <c:v>676.48522584383227</c:v>
                </c:pt>
                <c:pt idx="2301">
                  <c:v>676.48522584383227</c:v>
                </c:pt>
                <c:pt idx="2302">
                  <c:v>676.48522584383227</c:v>
                </c:pt>
                <c:pt idx="2303">
                  <c:v>676.48522584383227</c:v>
                </c:pt>
                <c:pt idx="2304">
                  <c:v>676.48522584383227</c:v>
                </c:pt>
                <c:pt idx="2305">
                  <c:v>676.48522584383227</c:v>
                </c:pt>
                <c:pt idx="2306">
                  <c:v>676.48522584383227</c:v>
                </c:pt>
                <c:pt idx="2307">
                  <c:v>676.48522584383227</c:v>
                </c:pt>
                <c:pt idx="2308">
                  <c:v>676.78069885029379</c:v>
                </c:pt>
                <c:pt idx="2309">
                  <c:v>676.48522584383227</c:v>
                </c:pt>
                <c:pt idx="2310">
                  <c:v>676.78069885029379</c:v>
                </c:pt>
                <c:pt idx="2311">
                  <c:v>676.48522584383227</c:v>
                </c:pt>
                <c:pt idx="2312">
                  <c:v>676.48522584383227</c:v>
                </c:pt>
                <c:pt idx="2313">
                  <c:v>676.78069885029379</c:v>
                </c:pt>
                <c:pt idx="2314">
                  <c:v>676.78069885029379</c:v>
                </c:pt>
                <c:pt idx="2315">
                  <c:v>677.07578536467338</c:v>
                </c:pt>
                <c:pt idx="2316">
                  <c:v>676.78069885029379</c:v>
                </c:pt>
                <c:pt idx="2317">
                  <c:v>676.78069885029379</c:v>
                </c:pt>
                <c:pt idx="2318">
                  <c:v>676.48522584383227</c:v>
                </c:pt>
                <c:pt idx="2319">
                  <c:v>676.48522584383227</c:v>
                </c:pt>
                <c:pt idx="2320">
                  <c:v>676.78069885029379</c:v>
                </c:pt>
                <c:pt idx="2321">
                  <c:v>676.78069885029379</c:v>
                </c:pt>
                <c:pt idx="2322">
                  <c:v>676.78069885029379</c:v>
                </c:pt>
                <c:pt idx="2323">
                  <c:v>676.78069885029379</c:v>
                </c:pt>
                <c:pt idx="2324">
                  <c:v>676.78069885029379</c:v>
                </c:pt>
                <c:pt idx="2325">
                  <c:v>676.78069885029379</c:v>
                </c:pt>
                <c:pt idx="2326">
                  <c:v>676.78069885029379</c:v>
                </c:pt>
                <c:pt idx="2327">
                  <c:v>676.78069885029379</c:v>
                </c:pt>
                <c:pt idx="2328">
                  <c:v>676.78069885029379</c:v>
                </c:pt>
                <c:pt idx="2329">
                  <c:v>676.78069885029379</c:v>
                </c:pt>
                <c:pt idx="2330">
                  <c:v>676.78069885029379</c:v>
                </c:pt>
                <c:pt idx="2331">
                  <c:v>676.78069885029379</c:v>
                </c:pt>
                <c:pt idx="2332">
                  <c:v>676.78069885029379</c:v>
                </c:pt>
                <c:pt idx="2333">
                  <c:v>676.78069885029379</c:v>
                </c:pt>
                <c:pt idx="2334">
                  <c:v>676.78069885029379</c:v>
                </c:pt>
                <c:pt idx="2335">
                  <c:v>676.48522584383227</c:v>
                </c:pt>
                <c:pt idx="2336">
                  <c:v>676.48522584383227</c:v>
                </c:pt>
                <c:pt idx="2337">
                  <c:v>676.78069885029379</c:v>
                </c:pt>
                <c:pt idx="2338">
                  <c:v>676.48522584383227</c:v>
                </c:pt>
                <c:pt idx="2339">
                  <c:v>676.48522584383227</c:v>
                </c:pt>
                <c:pt idx="2340">
                  <c:v>676.48522584383227</c:v>
                </c:pt>
                <c:pt idx="2341">
                  <c:v>676.48522584383227</c:v>
                </c:pt>
                <c:pt idx="2342">
                  <c:v>676.78069885029379</c:v>
                </c:pt>
                <c:pt idx="2343">
                  <c:v>676.48522584383227</c:v>
                </c:pt>
                <c:pt idx="2344">
                  <c:v>676.48522584383227</c:v>
                </c:pt>
                <c:pt idx="2345">
                  <c:v>676.48522584383227</c:v>
                </c:pt>
                <c:pt idx="2346">
                  <c:v>676.18936525272193</c:v>
                </c:pt>
                <c:pt idx="2347">
                  <c:v>676.48522584383227</c:v>
                </c:pt>
                <c:pt idx="2348">
                  <c:v>676.78069885029379</c:v>
                </c:pt>
                <c:pt idx="2349">
                  <c:v>676.78069885029379</c:v>
                </c:pt>
                <c:pt idx="2350">
                  <c:v>676.48522584383227</c:v>
                </c:pt>
                <c:pt idx="2351">
                  <c:v>676.48522584383227</c:v>
                </c:pt>
                <c:pt idx="2352">
                  <c:v>676.48522584383227</c:v>
                </c:pt>
                <c:pt idx="2353">
                  <c:v>676.18936525272193</c:v>
                </c:pt>
                <c:pt idx="2354">
                  <c:v>676.48522584383227</c:v>
                </c:pt>
                <c:pt idx="2355">
                  <c:v>676.48522584383227</c:v>
                </c:pt>
                <c:pt idx="2356">
                  <c:v>676.48522584383227</c:v>
                </c:pt>
                <c:pt idx="2357">
                  <c:v>676.48522584383227</c:v>
                </c:pt>
                <c:pt idx="2358">
                  <c:v>676.48522584383227</c:v>
                </c:pt>
                <c:pt idx="2359">
                  <c:v>676.48522584383227</c:v>
                </c:pt>
                <c:pt idx="2360">
                  <c:v>676.48522584383227</c:v>
                </c:pt>
                <c:pt idx="2361">
                  <c:v>676.78069885029379</c:v>
                </c:pt>
                <c:pt idx="2362">
                  <c:v>676.78069885029379</c:v>
                </c:pt>
                <c:pt idx="2363">
                  <c:v>676.78069885029379</c:v>
                </c:pt>
                <c:pt idx="2364">
                  <c:v>676.78069885029379</c:v>
                </c:pt>
                <c:pt idx="2365">
                  <c:v>676.78069885029379</c:v>
                </c:pt>
                <c:pt idx="2366">
                  <c:v>676.78069885029379</c:v>
                </c:pt>
                <c:pt idx="2367">
                  <c:v>676.78069885029379</c:v>
                </c:pt>
                <c:pt idx="2368">
                  <c:v>676.78069885029379</c:v>
                </c:pt>
                <c:pt idx="2369">
                  <c:v>676.78069885029379</c:v>
                </c:pt>
                <c:pt idx="2370">
                  <c:v>676.78069885029379</c:v>
                </c:pt>
                <c:pt idx="2371">
                  <c:v>677.07578536467338</c:v>
                </c:pt>
                <c:pt idx="2372">
                  <c:v>677.07578536467338</c:v>
                </c:pt>
                <c:pt idx="2373">
                  <c:v>677.07578536467338</c:v>
                </c:pt>
                <c:pt idx="2374">
                  <c:v>677.07578536467338</c:v>
                </c:pt>
                <c:pt idx="2375">
                  <c:v>677.07578536467338</c:v>
                </c:pt>
                <c:pt idx="2376">
                  <c:v>676.78069885029379</c:v>
                </c:pt>
                <c:pt idx="2377">
                  <c:v>677.07578536467338</c:v>
                </c:pt>
                <c:pt idx="2378">
                  <c:v>676.78069885029379</c:v>
                </c:pt>
                <c:pt idx="2379">
                  <c:v>676.78069885029379</c:v>
                </c:pt>
                <c:pt idx="2380">
                  <c:v>677.07578536467338</c:v>
                </c:pt>
                <c:pt idx="2381">
                  <c:v>677.07578536467338</c:v>
                </c:pt>
                <c:pt idx="2382">
                  <c:v>676.78069885029379</c:v>
                </c:pt>
                <c:pt idx="2383">
                  <c:v>676.78069885029379</c:v>
                </c:pt>
                <c:pt idx="2384">
                  <c:v>676.78069885029379</c:v>
                </c:pt>
                <c:pt idx="2385">
                  <c:v>676.78069885029379</c:v>
                </c:pt>
                <c:pt idx="2386">
                  <c:v>676.78069885029379</c:v>
                </c:pt>
                <c:pt idx="2387">
                  <c:v>677.07578536467338</c:v>
                </c:pt>
                <c:pt idx="2388">
                  <c:v>676.78069885029379</c:v>
                </c:pt>
                <c:pt idx="2389">
                  <c:v>676.78069885029379</c:v>
                </c:pt>
                <c:pt idx="2390">
                  <c:v>676.78069885029379</c:v>
                </c:pt>
                <c:pt idx="2391">
                  <c:v>676.78069885029379</c:v>
                </c:pt>
                <c:pt idx="2392">
                  <c:v>677.07578536467338</c:v>
                </c:pt>
                <c:pt idx="2393">
                  <c:v>676.78069885029379</c:v>
                </c:pt>
                <c:pt idx="2394">
                  <c:v>676.78069885029379</c:v>
                </c:pt>
                <c:pt idx="2395">
                  <c:v>676.78069885029379</c:v>
                </c:pt>
                <c:pt idx="2396">
                  <c:v>676.78069885029379</c:v>
                </c:pt>
                <c:pt idx="2397">
                  <c:v>676.78069885029379</c:v>
                </c:pt>
                <c:pt idx="2398">
                  <c:v>676.48522584383227</c:v>
                </c:pt>
                <c:pt idx="2399">
                  <c:v>676.78069885029379</c:v>
                </c:pt>
                <c:pt idx="2400">
                  <c:v>676.78069885029379</c:v>
                </c:pt>
                <c:pt idx="2401">
                  <c:v>676.78069885029379</c:v>
                </c:pt>
                <c:pt idx="2402">
                  <c:v>676.78069885029379</c:v>
                </c:pt>
                <c:pt idx="2403">
                  <c:v>676.48522584383227</c:v>
                </c:pt>
                <c:pt idx="2404">
                  <c:v>676.78069885029379</c:v>
                </c:pt>
                <c:pt idx="2405">
                  <c:v>676.78069885029379</c:v>
                </c:pt>
                <c:pt idx="2406">
                  <c:v>676.48522584383227</c:v>
                </c:pt>
                <c:pt idx="2407">
                  <c:v>676.78069885029379</c:v>
                </c:pt>
                <c:pt idx="2408">
                  <c:v>676.48522584383227</c:v>
                </c:pt>
                <c:pt idx="2409">
                  <c:v>676.78069885029379</c:v>
                </c:pt>
                <c:pt idx="2410">
                  <c:v>676.78069885029379</c:v>
                </c:pt>
                <c:pt idx="2411">
                  <c:v>676.78069885029379</c:v>
                </c:pt>
                <c:pt idx="2412">
                  <c:v>676.78069885029379</c:v>
                </c:pt>
                <c:pt idx="2413">
                  <c:v>676.78069885029379</c:v>
                </c:pt>
                <c:pt idx="2414">
                  <c:v>676.78069885029379</c:v>
                </c:pt>
                <c:pt idx="2415">
                  <c:v>677.07578536467338</c:v>
                </c:pt>
                <c:pt idx="2416">
                  <c:v>676.48522584383227</c:v>
                </c:pt>
                <c:pt idx="2417">
                  <c:v>676.48522584383227</c:v>
                </c:pt>
                <c:pt idx="2418">
                  <c:v>676.48522584383227</c:v>
                </c:pt>
                <c:pt idx="2419">
                  <c:v>676.78069885029379</c:v>
                </c:pt>
                <c:pt idx="2420">
                  <c:v>676.78069885029379</c:v>
                </c:pt>
                <c:pt idx="2421">
                  <c:v>676.48522584383227</c:v>
                </c:pt>
                <c:pt idx="2422">
                  <c:v>676.78069885029379</c:v>
                </c:pt>
                <c:pt idx="2423">
                  <c:v>677.93860759874099</c:v>
                </c:pt>
                <c:pt idx="2424">
                  <c:v>678.66405009432776</c:v>
                </c:pt>
                <c:pt idx="2425">
                  <c:v>678.95892920430833</c:v>
                </c:pt>
                <c:pt idx="2426">
                  <c:v>678.66405009432776</c:v>
                </c:pt>
                <c:pt idx="2427">
                  <c:v>679.38866450217461</c:v>
                </c:pt>
                <c:pt idx="2428">
                  <c:v>680.1124537204455</c:v>
                </c:pt>
                <c:pt idx="2429">
                  <c:v>680.1124537204455</c:v>
                </c:pt>
                <c:pt idx="2430">
                  <c:v>680.1124537204455</c:v>
                </c:pt>
                <c:pt idx="2431">
                  <c:v>680.24569692445664</c:v>
                </c:pt>
                <c:pt idx="2432">
                  <c:v>680.5407504565768</c:v>
                </c:pt>
                <c:pt idx="2433">
                  <c:v>680.5407504565768</c:v>
                </c:pt>
                <c:pt idx="2434">
                  <c:v>680.5407504565768</c:v>
                </c:pt>
                <c:pt idx="2435">
                  <c:v>680.5407504565768</c:v>
                </c:pt>
                <c:pt idx="2436">
                  <c:v>680.5407504565768</c:v>
                </c:pt>
                <c:pt idx="2437">
                  <c:v>680.5407504565768</c:v>
                </c:pt>
                <c:pt idx="2438">
                  <c:v>680.5407504565768</c:v>
                </c:pt>
                <c:pt idx="2439">
                  <c:v>680.24569692445664</c:v>
                </c:pt>
                <c:pt idx="2440">
                  <c:v>680.5407504565768</c:v>
                </c:pt>
                <c:pt idx="2441">
                  <c:v>680.5407504565768</c:v>
                </c:pt>
                <c:pt idx="2442">
                  <c:v>680.24569692445664</c:v>
                </c:pt>
                <c:pt idx="2443">
                  <c:v>680.24569692445664</c:v>
                </c:pt>
                <c:pt idx="2444">
                  <c:v>680.5407504565768</c:v>
                </c:pt>
                <c:pt idx="2445">
                  <c:v>680.24569692445664</c:v>
                </c:pt>
                <c:pt idx="2446">
                  <c:v>680.5407504565768</c:v>
                </c:pt>
                <c:pt idx="2447">
                  <c:v>680.5407504565768</c:v>
                </c:pt>
                <c:pt idx="2448">
                  <c:v>680.5407504565768</c:v>
                </c:pt>
                <c:pt idx="2449">
                  <c:v>680.5407504565768</c:v>
                </c:pt>
                <c:pt idx="2450">
                  <c:v>680.24569692445664</c:v>
                </c:pt>
                <c:pt idx="2451">
                  <c:v>680.24569692445664</c:v>
                </c:pt>
                <c:pt idx="2452">
                  <c:v>680.5407504565768</c:v>
                </c:pt>
                <c:pt idx="2453">
                  <c:v>680.5407504565768</c:v>
                </c:pt>
                <c:pt idx="2454">
                  <c:v>680.24569692445664</c:v>
                </c:pt>
                <c:pt idx="2455">
                  <c:v>680.24569692445664</c:v>
                </c:pt>
                <c:pt idx="2456">
                  <c:v>679.81758587957859</c:v>
                </c:pt>
                <c:pt idx="2457">
                  <c:v>680.24569692445664</c:v>
                </c:pt>
                <c:pt idx="2458">
                  <c:v>679.81758587957859</c:v>
                </c:pt>
                <c:pt idx="2459">
                  <c:v>679.81758587957859</c:v>
                </c:pt>
                <c:pt idx="2460">
                  <c:v>679.81758587957859</c:v>
                </c:pt>
                <c:pt idx="2461">
                  <c:v>679.52233384583951</c:v>
                </c:pt>
                <c:pt idx="2462">
                  <c:v>680.24569692445664</c:v>
                </c:pt>
                <c:pt idx="2463">
                  <c:v>679.52233384583951</c:v>
                </c:pt>
                <c:pt idx="2464">
                  <c:v>679.81758587957859</c:v>
                </c:pt>
                <c:pt idx="2465">
                  <c:v>679.81758587957859</c:v>
                </c:pt>
                <c:pt idx="2466">
                  <c:v>679.52233384583951</c:v>
                </c:pt>
                <c:pt idx="2467">
                  <c:v>679.81758587957859</c:v>
                </c:pt>
                <c:pt idx="2468">
                  <c:v>679.81758587957859</c:v>
                </c:pt>
                <c:pt idx="2469">
                  <c:v>679.52233384583951</c:v>
                </c:pt>
                <c:pt idx="2470">
                  <c:v>679.81758587957859</c:v>
                </c:pt>
                <c:pt idx="2471">
                  <c:v>679.52233384583951</c:v>
                </c:pt>
                <c:pt idx="2472">
                  <c:v>679.52233384583951</c:v>
                </c:pt>
                <c:pt idx="2473">
                  <c:v>679.81758587957859</c:v>
                </c:pt>
                <c:pt idx="2474">
                  <c:v>679.52233384583951</c:v>
                </c:pt>
                <c:pt idx="2475">
                  <c:v>679.52233384583951</c:v>
                </c:pt>
                <c:pt idx="2476">
                  <c:v>679.52233384583951</c:v>
                </c:pt>
                <c:pt idx="2477">
                  <c:v>679.81758587957859</c:v>
                </c:pt>
                <c:pt idx="2478">
                  <c:v>679.52233384583951</c:v>
                </c:pt>
                <c:pt idx="2479">
                  <c:v>679.52233384583951</c:v>
                </c:pt>
                <c:pt idx="2480">
                  <c:v>679.81758587957859</c:v>
                </c:pt>
                <c:pt idx="2481">
                  <c:v>679.52233384583951</c:v>
                </c:pt>
                <c:pt idx="2482">
                  <c:v>679.52233384583951</c:v>
                </c:pt>
                <c:pt idx="2483">
                  <c:v>679.22669653977186</c:v>
                </c:pt>
                <c:pt idx="2484">
                  <c:v>679.52233384583951</c:v>
                </c:pt>
                <c:pt idx="2485">
                  <c:v>679.52233384583951</c:v>
                </c:pt>
                <c:pt idx="2486">
                  <c:v>679.52233384583951</c:v>
                </c:pt>
                <c:pt idx="2487">
                  <c:v>679.95025895752121</c:v>
                </c:pt>
                <c:pt idx="2488">
                  <c:v>679.81758587957859</c:v>
                </c:pt>
                <c:pt idx="2489">
                  <c:v>679.65443547563439</c:v>
                </c:pt>
                <c:pt idx="2490">
                  <c:v>679.52233384583951</c:v>
                </c:pt>
                <c:pt idx="2491">
                  <c:v>679.95025895752121</c:v>
                </c:pt>
                <c:pt idx="2492">
                  <c:v>679.52233384583951</c:v>
                </c:pt>
                <c:pt idx="2493">
                  <c:v>679.52233384583951</c:v>
                </c:pt>
                <c:pt idx="2494">
                  <c:v>679.22669653977186</c:v>
                </c:pt>
                <c:pt idx="2495">
                  <c:v>679.52233384583951</c:v>
                </c:pt>
                <c:pt idx="2496">
                  <c:v>679.95025895752121</c:v>
                </c:pt>
                <c:pt idx="2497">
                  <c:v>679.52233384583951</c:v>
                </c:pt>
                <c:pt idx="2498">
                  <c:v>679.95025895752121</c:v>
                </c:pt>
                <c:pt idx="2499">
                  <c:v>679.52233384583951</c:v>
                </c:pt>
                <c:pt idx="2500">
                  <c:v>679.95025895752121</c:v>
                </c:pt>
                <c:pt idx="2501">
                  <c:v>679.52233384583951</c:v>
                </c:pt>
                <c:pt idx="2502">
                  <c:v>679.95025895752121</c:v>
                </c:pt>
                <c:pt idx="2503">
                  <c:v>679.81758587957859</c:v>
                </c:pt>
                <c:pt idx="2504">
                  <c:v>679.95025895752121</c:v>
                </c:pt>
                <c:pt idx="2505">
                  <c:v>679.81758587957859</c:v>
                </c:pt>
                <c:pt idx="2506">
                  <c:v>679.52233384583951</c:v>
                </c:pt>
                <c:pt idx="2507">
                  <c:v>679.52233384583951</c:v>
                </c:pt>
                <c:pt idx="2508">
                  <c:v>679.95025895752121</c:v>
                </c:pt>
                <c:pt idx="2509">
                  <c:v>679.95025895752121</c:v>
                </c:pt>
                <c:pt idx="2510">
                  <c:v>679.95025895752121</c:v>
                </c:pt>
                <c:pt idx="2511">
                  <c:v>679.52233384583951</c:v>
                </c:pt>
                <c:pt idx="2512">
                  <c:v>679.95025895752121</c:v>
                </c:pt>
                <c:pt idx="2513">
                  <c:v>679.52233384583951</c:v>
                </c:pt>
                <c:pt idx="2514">
                  <c:v>679.52233384583951</c:v>
                </c:pt>
                <c:pt idx="2515">
                  <c:v>679.95025895752121</c:v>
                </c:pt>
                <c:pt idx="2516">
                  <c:v>679.95025895752121</c:v>
                </c:pt>
                <c:pt idx="2517">
                  <c:v>679.52233384583951</c:v>
                </c:pt>
                <c:pt idx="2518">
                  <c:v>679.95025895752121</c:v>
                </c:pt>
                <c:pt idx="2519">
                  <c:v>679.95025895752121</c:v>
                </c:pt>
                <c:pt idx="2520">
                  <c:v>679.52233384583951</c:v>
                </c:pt>
                <c:pt idx="2521">
                  <c:v>679.52233384583951</c:v>
                </c:pt>
                <c:pt idx="2522">
                  <c:v>679.95025895752121</c:v>
                </c:pt>
                <c:pt idx="2523">
                  <c:v>679.65443547563439</c:v>
                </c:pt>
                <c:pt idx="2524">
                  <c:v>679.95025895752121</c:v>
                </c:pt>
                <c:pt idx="2525">
                  <c:v>679.95025895752121</c:v>
                </c:pt>
                <c:pt idx="2526">
                  <c:v>679.95025895752121</c:v>
                </c:pt>
                <c:pt idx="2527">
                  <c:v>679.52233384583951</c:v>
                </c:pt>
                <c:pt idx="2528">
                  <c:v>679.52233384583951</c:v>
                </c:pt>
                <c:pt idx="2529">
                  <c:v>679.95025895752121</c:v>
                </c:pt>
                <c:pt idx="2530">
                  <c:v>679.95025895752121</c:v>
                </c:pt>
                <c:pt idx="2531">
                  <c:v>679.65443547563439</c:v>
                </c:pt>
                <c:pt idx="2532">
                  <c:v>679.65443547563439</c:v>
                </c:pt>
                <c:pt idx="2533">
                  <c:v>679.95025895752121</c:v>
                </c:pt>
                <c:pt idx="2534">
                  <c:v>679.95025895752121</c:v>
                </c:pt>
                <c:pt idx="2535">
                  <c:v>679.95025895752121</c:v>
                </c:pt>
                <c:pt idx="2536">
                  <c:v>679.95025895752121</c:v>
                </c:pt>
                <c:pt idx="2537">
                  <c:v>679.65443547563439</c:v>
                </c:pt>
                <c:pt idx="2538">
                  <c:v>679.52233384583951</c:v>
                </c:pt>
                <c:pt idx="2539">
                  <c:v>679.65443547563439</c:v>
                </c:pt>
                <c:pt idx="2540">
                  <c:v>679.22669653977186</c:v>
                </c:pt>
                <c:pt idx="2541">
                  <c:v>679.95025895752121</c:v>
                </c:pt>
                <c:pt idx="2542">
                  <c:v>679.95025895752121</c:v>
                </c:pt>
                <c:pt idx="2543">
                  <c:v>679.65443547563439</c:v>
                </c:pt>
                <c:pt idx="2544">
                  <c:v>679.65443547563439</c:v>
                </c:pt>
                <c:pt idx="2545">
                  <c:v>679.65443547563439</c:v>
                </c:pt>
                <c:pt idx="2546">
                  <c:v>679.95025895752121</c:v>
                </c:pt>
                <c:pt idx="2547">
                  <c:v>679.65443547563439</c:v>
                </c:pt>
                <c:pt idx="2548">
                  <c:v>679.65443547563439</c:v>
                </c:pt>
                <c:pt idx="2549">
                  <c:v>679.95025895752121</c:v>
                </c:pt>
                <c:pt idx="2550">
                  <c:v>679.95025895752121</c:v>
                </c:pt>
                <c:pt idx="2551">
                  <c:v>679.65443547563439</c:v>
                </c:pt>
                <c:pt idx="2552">
                  <c:v>679.65443547563439</c:v>
                </c:pt>
                <c:pt idx="2553">
                  <c:v>679.65443547563439</c:v>
                </c:pt>
                <c:pt idx="2554">
                  <c:v>679.65443547563439</c:v>
                </c:pt>
                <c:pt idx="2555">
                  <c:v>679.65443547563439</c:v>
                </c:pt>
                <c:pt idx="2556">
                  <c:v>679.65443547563439</c:v>
                </c:pt>
                <c:pt idx="2557">
                  <c:v>679.65443547563439</c:v>
                </c:pt>
                <c:pt idx="2558">
                  <c:v>679.65443547563439</c:v>
                </c:pt>
                <c:pt idx="2559">
                  <c:v>679.65443547563439</c:v>
                </c:pt>
                <c:pt idx="2560">
                  <c:v>679.65443547563439</c:v>
                </c:pt>
                <c:pt idx="2561">
                  <c:v>679.65443547563439</c:v>
                </c:pt>
                <c:pt idx="2562">
                  <c:v>679.65443547563439</c:v>
                </c:pt>
                <c:pt idx="2563">
                  <c:v>679.65443547563439</c:v>
                </c:pt>
                <c:pt idx="2564">
                  <c:v>679.65443547563439</c:v>
                </c:pt>
                <c:pt idx="2565">
                  <c:v>679.65443547563439</c:v>
                </c:pt>
                <c:pt idx="2566">
                  <c:v>679.65443547563439</c:v>
                </c:pt>
                <c:pt idx="2567">
                  <c:v>679.65443547563439</c:v>
                </c:pt>
                <c:pt idx="2568">
                  <c:v>679.65443547563439</c:v>
                </c:pt>
                <c:pt idx="2569">
                  <c:v>679.35822512122229</c:v>
                </c:pt>
                <c:pt idx="2570">
                  <c:v>679.22669653977186</c:v>
                </c:pt>
                <c:pt idx="2571">
                  <c:v>679.35822512122229</c:v>
                </c:pt>
                <c:pt idx="2572">
                  <c:v>679.65443547563439</c:v>
                </c:pt>
                <c:pt idx="2573">
                  <c:v>679.65443547563439</c:v>
                </c:pt>
              </c:numCache>
            </c:numRef>
          </c:xVal>
          <c:yVal>
            <c:numRef>
              <c:f>'R vs T'!$E$8:$E$2757</c:f>
              <c:numCache>
                <c:formatCode>General</c:formatCode>
                <c:ptCount val="2750"/>
                <c:pt idx="0">
                  <c:v>2.6023888307948178</c:v>
                </c:pt>
                <c:pt idx="1">
                  <c:v>2.6023888307948178</c:v>
                </c:pt>
                <c:pt idx="2">
                  <c:v>2.6023888307948178</c:v>
                </c:pt>
                <c:pt idx="3">
                  <c:v>2.6023888307948178</c:v>
                </c:pt>
                <c:pt idx="4">
                  <c:v>2.6023888307948178</c:v>
                </c:pt>
                <c:pt idx="5">
                  <c:v>2.6023888307948178</c:v>
                </c:pt>
                <c:pt idx="6">
                  <c:v>2.6139038266667214</c:v>
                </c:pt>
                <c:pt idx="7">
                  <c:v>2.6139038266667214</c:v>
                </c:pt>
                <c:pt idx="8">
                  <c:v>2.6139038266667214</c:v>
                </c:pt>
                <c:pt idx="9">
                  <c:v>2.6023888307948178</c:v>
                </c:pt>
                <c:pt idx="10">
                  <c:v>2.6023888307948178</c:v>
                </c:pt>
                <c:pt idx="11">
                  <c:v>2.590974843667722</c:v>
                </c:pt>
                <c:pt idx="12">
                  <c:v>2.6023888307948178</c:v>
                </c:pt>
                <c:pt idx="13">
                  <c:v>2.6023888307948178</c:v>
                </c:pt>
                <c:pt idx="14">
                  <c:v>2.6023888307948178</c:v>
                </c:pt>
                <c:pt idx="15">
                  <c:v>2.6023888307948178</c:v>
                </c:pt>
                <c:pt idx="16">
                  <c:v>2.6023888307948178</c:v>
                </c:pt>
                <c:pt idx="17">
                  <c:v>2.5796605454762624</c:v>
                </c:pt>
                <c:pt idx="18">
                  <c:v>2.590974843667722</c:v>
                </c:pt>
                <c:pt idx="19">
                  <c:v>2.6023888307948178</c:v>
                </c:pt>
                <c:pt idx="20">
                  <c:v>2.6023888307948178</c:v>
                </c:pt>
                <c:pt idx="21">
                  <c:v>2.590974843667722</c:v>
                </c:pt>
                <c:pt idx="22">
                  <c:v>2.6023888307948178</c:v>
                </c:pt>
                <c:pt idx="23">
                  <c:v>2.6023888307948178</c:v>
                </c:pt>
                <c:pt idx="24">
                  <c:v>2.6023888307948178</c:v>
                </c:pt>
                <c:pt idx="25">
                  <c:v>2.6023888307948178</c:v>
                </c:pt>
                <c:pt idx="26">
                  <c:v>2.6023888307948178</c:v>
                </c:pt>
                <c:pt idx="27">
                  <c:v>2.6023888307948178</c:v>
                </c:pt>
                <c:pt idx="28">
                  <c:v>2.6023888307948178</c:v>
                </c:pt>
                <c:pt idx="29">
                  <c:v>2.6139038266667214</c:v>
                </c:pt>
                <c:pt idx="30">
                  <c:v>2.6023888307948178</c:v>
                </c:pt>
                <c:pt idx="31">
                  <c:v>2.6023888307948178</c:v>
                </c:pt>
                <c:pt idx="32">
                  <c:v>2.590974843667722</c:v>
                </c:pt>
                <c:pt idx="33">
                  <c:v>2.590974843667722</c:v>
                </c:pt>
                <c:pt idx="34">
                  <c:v>2.6023888307948178</c:v>
                </c:pt>
                <c:pt idx="35">
                  <c:v>2.6139038266667214</c:v>
                </c:pt>
                <c:pt idx="36">
                  <c:v>2.6023888307948178</c:v>
                </c:pt>
                <c:pt idx="37">
                  <c:v>2.590974843667722</c:v>
                </c:pt>
                <c:pt idx="38">
                  <c:v>2.6023888307948178</c:v>
                </c:pt>
                <c:pt idx="39">
                  <c:v>2.590974843667722</c:v>
                </c:pt>
                <c:pt idx="40">
                  <c:v>2.6023888307948178</c:v>
                </c:pt>
                <c:pt idx="41">
                  <c:v>2.590974843667722</c:v>
                </c:pt>
                <c:pt idx="42">
                  <c:v>2.6023888307948178</c:v>
                </c:pt>
                <c:pt idx="43">
                  <c:v>2.590974843667722</c:v>
                </c:pt>
                <c:pt idx="44">
                  <c:v>2.6139038266667214</c:v>
                </c:pt>
                <c:pt idx="45">
                  <c:v>2.590974843667722</c:v>
                </c:pt>
                <c:pt idx="46">
                  <c:v>2.6023888307948178</c:v>
                </c:pt>
                <c:pt idx="47">
                  <c:v>2.6023888307948178</c:v>
                </c:pt>
                <c:pt idx="48">
                  <c:v>2.6023888307948178</c:v>
                </c:pt>
                <c:pt idx="49">
                  <c:v>2.6023888307948178</c:v>
                </c:pt>
                <c:pt idx="50">
                  <c:v>2.6139038266667214</c:v>
                </c:pt>
                <c:pt idx="51">
                  <c:v>2.590974843667722</c:v>
                </c:pt>
                <c:pt idx="52">
                  <c:v>2.6023888307948178</c:v>
                </c:pt>
                <c:pt idx="53">
                  <c:v>2.6023888307948178</c:v>
                </c:pt>
                <c:pt idx="54">
                  <c:v>2.6023888307948178</c:v>
                </c:pt>
                <c:pt idx="55">
                  <c:v>2.6139038266667214</c:v>
                </c:pt>
                <c:pt idx="56">
                  <c:v>2.6023888307948178</c:v>
                </c:pt>
                <c:pt idx="57">
                  <c:v>2.590974843667722</c:v>
                </c:pt>
                <c:pt idx="58">
                  <c:v>2.590974843667722</c:v>
                </c:pt>
                <c:pt idx="59">
                  <c:v>2.6023888307948178</c:v>
                </c:pt>
                <c:pt idx="60">
                  <c:v>2.5796605454762624</c:v>
                </c:pt>
                <c:pt idx="61">
                  <c:v>2.6023888307948178</c:v>
                </c:pt>
                <c:pt idx="62">
                  <c:v>2.6023888307948178</c:v>
                </c:pt>
                <c:pt idx="63">
                  <c:v>2.6023888307948178</c:v>
                </c:pt>
                <c:pt idx="64">
                  <c:v>2.590974843667722</c:v>
                </c:pt>
                <c:pt idx="65">
                  <c:v>2.6023888307948178</c:v>
                </c:pt>
                <c:pt idx="66">
                  <c:v>2.5255658576708231</c:v>
                </c:pt>
                <c:pt idx="67">
                  <c:v>2.590974843667722</c:v>
                </c:pt>
                <c:pt idx="68">
                  <c:v>2.590974843667722</c:v>
                </c:pt>
                <c:pt idx="69">
                  <c:v>2.5366916994591135</c:v>
                </c:pt>
                <c:pt idx="70">
                  <c:v>2.590974843667722</c:v>
                </c:pt>
                <c:pt idx="71">
                  <c:v>2.590974843667722</c:v>
                </c:pt>
                <c:pt idx="72">
                  <c:v>2.590974843667722</c:v>
                </c:pt>
                <c:pt idx="73">
                  <c:v>2.6023888307948178</c:v>
                </c:pt>
                <c:pt idx="74">
                  <c:v>2.6023888307948178</c:v>
                </c:pt>
                <c:pt idx="75">
                  <c:v>2.5366916994591135</c:v>
                </c:pt>
                <c:pt idx="76">
                  <c:v>2.590974843667722</c:v>
                </c:pt>
                <c:pt idx="77">
                  <c:v>2.6023888307948178</c:v>
                </c:pt>
                <c:pt idx="78">
                  <c:v>2.6023888307948178</c:v>
                </c:pt>
                <c:pt idx="79">
                  <c:v>2.590974843667722</c:v>
                </c:pt>
                <c:pt idx="80">
                  <c:v>2.6023888307948178</c:v>
                </c:pt>
                <c:pt idx="81">
                  <c:v>2.5366916994591135</c:v>
                </c:pt>
                <c:pt idx="82">
                  <c:v>2.6023888307948178</c:v>
                </c:pt>
                <c:pt idx="83">
                  <c:v>2.6023888307948178</c:v>
                </c:pt>
                <c:pt idx="84">
                  <c:v>2.5366916994591135</c:v>
                </c:pt>
                <c:pt idx="85">
                  <c:v>2.5366916994591135</c:v>
                </c:pt>
                <c:pt idx="86">
                  <c:v>2.5366916994591135</c:v>
                </c:pt>
                <c:pt idx="87">
                  <c:v>2.6023888307948178</c:v>
                </c:pt>
                <c:pt idx="88">
                  <c:v>2.590974843667722</c:v>
                </c:pt>
                <c:pt idx="89">
                  <c:v>2.5366916994591135</c:v>
                </c:pt>
                <c:pt idx="90">
                  <c:v>2.5366916994591135</c:v>
                </c:pt>
                <c:pt idx="91">
                  <c:v>2.5255658576708231</c:v>
                </c:pt>
                <c:pt idx="92">
                  <c:v>2.5255658576708231</c:v>
                </c:pt>
                <c:pt idx="93">
                  <c:v>2.6023888307948178</c:v>
                </c:pt>
                <c:pt idx="94">
                  <c:v>2.5366916994591135</c:v>
                </c:pt>
                <c:pt idx="95">
                  <c:v>2.590974843667722</c:v>
                </c:pt>
                <c:pt idx="96">
                  <c:v>2.5255658576708231</c:v>
                </c:pt>
                <c:pt idx="97">
                  <c:v>2.590974843667722</c:v>
                </c:pt>
                <c:pt idx="98">
                  <c:v>2.5366916994591135</c:v>
                </c:pt>
                <c:pt idx="99">
                  <c:v>2.5366916994591135</c:v>
                </c:pt>
                <c:pt idx="100">
                  <c:v>2.6023888307948178</c:v>
                </c:pt>
                <c:pt idx="101">
                  <c:v>2.5255658576708231</c:v>
                </c:pt>
                <c:pt idx="102">
                  <c:v>2.5366916994591135</c:v>
                </c:pt>
                <c:pt idx="103">
                  <c:v>2.5255658576708231</c:v>
                </c:pt>
                <c:pt idx="104">
                  <c:v>2.5255658576708231</c:v>
                </c:pt>
                <c:pt idx="105">
                  <c:v>2.590974843667722</c:v>
                </c:pt>
                <c:pt idx="106">
                  <c:v>2.5366916994591135</c:v>
                </c:pt>
                <c:pt idx="107">
                  <c:v>2.5145371881776812</c:v>
                </c:pt>
                <c:pt idx="108">
                  <c:v>2.5255658576708231</c:v>
                </c:pt>
                <c:pt idx="109">
                  <c:v>2.5255658576708231</c:v>
                </c:pt>
                <c:pt idx="110">
                  <c:v>2.5366916994591135</c:v>
                </c:pt>
                <c:pt idx="111">
                  <c:v>2.5366916994591135</c:v>
                </c:pt>
                <c:pt idx="112">
                  <c:v>2.5255658576708231</c:v>
                </c:pt>
                <c:pt idx="113">
                  <c:v>2.5255658576708231</c:v>
                </c:pt>
                <c:pt idx="114">
                  <c:v>2.5366916994591135</c:v>
                </c:pt>
                <c:pt idx="115">
                  <c:v>2.5366916994591135</c:v>
                </c:pt>
                <c:pt idx="116">
                  <c:v>2.5255658576708231</c:v>
                </c:pt>
                <c:pt idx="117">
                  <c:v>2.5366916994591135</c:v>
                </c:pt>
                <c:pt idx="118">
                  <c:v>2.5255658576708231</c:v>
                </c:pt>
                <c:pt idx="119">
                  <c:v>2.5255658576708231</c:v>
                </c:pt>
                <c:pt idx="120">
                  <c:v>2.5255658576708231</c:v>
                </c:pt>
                <c:pt idx="121">
                  <c:v>2.5366916994591135</c:v>
                </c:pt>
                <c:pt idx="122">
                  <c:v>2.5255658576708231</c:v>
                </c:pt>
                <c:pt idx="123">
                  <c:v>2.5255658576708231</c:v>
                </c:pt>
                <c:pt idx="124">
                  <c:v>2.5366916994591135</c:v>
                </c:pt>
                <c:pt idx="125">
                  <c:v>2.5366916994591135</c:v>
                </c:pt>
                <c:pt idx="126">
                  <c:v>2.5255658576708231</c:v>
                </c:pt>
                <c:pt idx="127">
                  <c:v>2.5145371881776812</c:v>
                </c:pt>
                <c:pt idx="128">
                  <c:v>2.5255658576708231</c:v>
                </c:pt>
                <c:pt idx="129">
                  <c:v>2.5255658576708231</c:v>
                </c:pt>
                <c:pt idx="130">
                  <c:v>2.5255658576708231</c:v>
                </c:pt>
                <c:pt idx="131">
                  <c:v>2.5366916994591135</c:v>
                </c:pt>
                <c:pt idx="132">
                  <c:v>2.5366916994591135</c:v>
                </c:pt>
                <c:pt idx="133">
                  <c:v>2.5366916994591135</c:v>
                </c:pt>
                <c:pt idx="134">
                  <c:v>2.5255658576708231</c:v>
                </c:pt>
                <c:pt idx="135">
                  <c:v>2.5255658576708231</c:v>
                </c:pt>
                <c:pt idx="136">
                  <c:v>2.5255658576708231</c:v>
                </c:pt>
                <c:pt idx="137">
                  <c:v>2.5366916994591135</c:v>
                </c:pt>
                <c:pt idx="138">
                  <c:v>2.5366916994591135</c:v>
                </c:pt>
                <c:pt idx="139">
                  <c:v>2.5255658576708231</c:v>
                </c:pt>
                <c:pt idx="140">
                  <c:v>2.5255658576708231</c:v>
                </c:pt>
                <c:pt idx="141">
                  <c:v>2.5255658576708231</c:v>
                </c:pt>
                <c:pt idx="142">
                  <c:v>2.5255658576708231</c:v>
                </c:pt>
                <c:pt idx="143">
                  <c:v>2.5255658576708231</c:v>
                </c:pt>
                <c:pt idx="144">
                  <c:v>2.5255658576708231</c:v>
                </c:pt>
                <c:pt idx="145">
                  <c:v>2.5366916994591135</c:v>
                </c:pt>
                <c:pt idx="146">
                  <c:v>2.5255658576708231</c:v>
                </c:pt>
                <c:pt idx="147">
                  <c:v>2.5366916994591135</c:v>
                </c:pt>
                <c:pt idx="148">
                  <c:v>2.5255658576708231</c:v>
                </c:pt>
                <c:pt idx="149">
                  <c:v>2.5255658576708231</c:v>
                </c:pt>
                <c:pt idx="150">
                  <c:v>2.5255658576708231</c:v>
                </c:pt>
                <c:pt idx="151">
                  <c:v>2.5255658576708231</c:v>
                </c:pt>
                <c:pt idx="152">
                  <c:v>2.5255658576708231</c:v>
                </c:pt>
                <c:pt idx="153">
                  <c:v>2.5255658576708231</c:v>
                </c:pt>
                <c:pt idx="154">
                  <c:v>2.5366916994591135</c:v>
                </c:pt>
                <c:pt idx="155">
                  <c:v>2.5255658576708231</c:v>
                </c:pt>
                <c:pt idx="156">
                  <c:v>2.5255658576708231</c:v>
                </c:pt>
                <c:pt idx="157">
                  <c:v>2.5255658576708231</c:v>
                </c:pt>
                <c:pt idx="158">
                  <c:v>2.5255658576708231</c:v>
                </c:pt>
                <c:pt idx="159">
                  <c:v>2.5145371881776812</c:v>
                </c:pt>
                <c:pt idx="160">
                  <c:v>2.5145371881776812</c:v>
                </c:pt>
                <c:pt idx="161">
                  <c:v>2.5255658576708231</c:v>
                </c:pt>
                <c:pt idx="162">
                  <c:v>2.5255658576708231</c:v>
                </c:pt>
                <c:pt idx="163">
                  <c:v>2.5366916994591135</c:v>
                </c:pt>
                <c:pt idx="164">
                  <c:v>2.5255658576708231</c:v>
                </c:pt>
                <c:pt idx="165">
                  <c:v>2.5255658576708231</c:v>
                </c:pt>
                <c:pt idx="166">
                  <c:v>2.5366916994591135</c:v>
                </c:pt>
                <c:pt idx="167">
                  <c:v>2.5255658576708231</c:v>
                </c:pt>
                <c:pt idx="168">
                  <c:v>2.5255658576708231</c:v>
                </c:pt>
                <c:pt idx="169">
                  <c:v>2.5255658576708231</c:v>
                </c:pt>
                <c:pt idx="170">
                  <c:v>2.5366916994591135</c:v>
                </c:pt>
                <c:pt idx="171">
                  <c:v>2.5366916994591135</c:v>
                </c:pt>
                <c:pt idx="172">
                  <c:v>2.5366916994591135</c:v>
                </c:pt>
                <c:pt idx="173">
                  <c:v>2.5255658576708231</c:v>
                </c:pt>
                <c:pt idx="174">
                  <c:v>2.5255658576708231</c:v>
                </c:pt>
                <c:pt idx="175">
                  <c:v>2.5366916994591135</c:v>
                </c:pt>
                <c:pt idx="176">
                  <c:v>2.5145371881776812</c:v>
                </c:pt>
                <c:pt idx="177">
                  <c:v>2.5255658576708231</c:v>
                </c:pt>
                <c:pt idx="178">
                  <c:v>2.5255658576708231</c:v>
                </c:pt>
                <c:pt idx="179">
                  <c:v>2.5255658576708231</c:v>
                </c:pt>
                <c:pt idx="180">
                  <c:v>2.5255658576708231</c:v>
                </c:pt>
                <c:pt idx="181">
                  <c:v>2.5366916994591135</c:v>
                </c:pt>
                <c:pt idx="182">
                  <c:v>2.5255658576708231</c:v>
                </c:pt>
                <c:pt idx="183">
                  <c:v>2.5255658576708231</c:v>
                </c:pt>
                <c:pt idx="184">
                  <c:v>2.5366916994591135</c:v>
                </c:pt>
                <c:pt idx="185">
                  <c:v>2.5255658576708231</c:v>
                </c:pt>
                <c:pt idx="186">
                  <c:v>2.5255658576708231</c:v>
                </c:pt>
                <c:pt idx="187">
                  <c:v>2.5255658576708231</c:v>
                </c:pt>
                <c:pt idx="188">
                  <c:v>2.5366916994591135</c:v>
                </c:pt>
                <c:pt idx="189">
                  <c:v>2.5145371881776812</c:v>
                </c:pt>
                <c:pt idx="190">
                  <c:v>2.5366916994591135</c:v>
                </c:pt>
                <c:pt idx="191">
                  <c:v>2.5366916994591135</c:v>
                </c:pt>
                <c:pt idx="192">
                  <c:v>2.5255658576708231</c:v>
                </c:pt>
                <c:pt idx="193">
                  <c:v>2.5255658576708231</c:v>
                </c:pt>
                <c:pt idx="194">
                  <c:v>2.5255658576708231</c:v>
                </c:pt>
                <c:pt idx="195">
                  <c:v>2.5255658576708231</c:v>
                </c:pt>
                <c:pt idx="196">
                  <c:v>2.5366916994591135</c:v>
                </c:pt>
                <c:pt idx="197">
                  <c:v>2.5255658576708231</c:v>
                </c:pt>
                <c:pt idx="198">
                  <c:v>2.5255658576708231</c:v>
                </c:pt>
                <c:pt idx="199">
                  <c:v>2.5255658576708231</c:v>
                </c:pt>
                <c:pt idx="200">
                  <c:v>2.5366916994591135</c:v>
                </c:pt>
                <c:pt idx="201">
                  <c:v>2.5255658576708231</c:v>
                </c:pt>
                <c:pt idx="202">
                  <c:v>2.5255658576708231</c:v>
                </c:pt>
                <c:pt idx="203">
                  <c:v>2.5255658576708231</c:v>
                </c:pt>
                <c:pt idx="204">
                  <c:v>2.5255658576708231</c:v>
                </c:pt>
                <c:pt idx="205">
                  <c:v>2.5255658576708231</c:v>
                </c:pt>
                <c:pt idx="206">
                  <c:v>2.5255658576708231</c:v>
                </c:pt>
                <c:pt idx="207">
                  <c:v>2.4361893077122017</c:v>
                </c:pt>
                <c:pt idx="208">
                  <c:v>2.6174046174099206</c:v>
                </c:pt>
                <c:pt idx="209">
                  <c:v>2.5796605454762624</c:v>
                </c:pt>
                <c:pt idx="210">
                  <c:v>2.5684446290456977</c:v>
                </c:pt>
                <c:pt idx="211">
                  <c:v>2.5463028630148403</c:v>
                </c:pt>
                <c:pt idx="212">
                  <c:v>2.557325820125449</c:v>
                </c:pt>
                <c:pt idx="213">
                  <c:v>2.5463028630148403</c:v>
                </c:pt>
                <c:pt idx="214">
                  <c:v>2.544771063913378</c:v>
                </c:pt>
                <c:pt idx="215">
                  <c:v>2.5341234885320523</c:v>
                </c:pt>
                <c:pt idx="216">
                  <c:v>2.5341234885320523</c:v>
                </c:pt>
                <c:pt idx="217">
                  <c:v>2.5555084955339673</c:v>
                </c:pt>
                <c:pt idx="218">
                  <c:v>2.544771063913378</c:v>
                </c:pt>
                <c:pt idx="219">
                  <c:v>2.5857031764412306</c:v>
                </c:pt>
                <c:pt idx="220">
                  <c:v>2.5341234885320523</c:v>
                </c:pt>
                <c:pt idx="221">
                  <c:v>2.5749741166498876</c:v>
                </c:pt>
                <c:pt idx="222">
                  <c:v>2.6259587218447091</c:v>
                </c:pt>
                <c:pt idx="223">
                  <c:v>2.5832602086999641</c:v>
                </c:pt>
                <c:pt idx="224">
                  <c:v>2.6225615309840271</c:v>
                </c:pt>
                <c:pt idx="225">
                  <c:v>2.6015810400468125</c:v>
                </c:pt>
                <c:pt idx="226">
                  <c:v>2.6506315083207537</c:v>
                </c:pt>
                <c:pt idx="227">
                  <c:v>2.6296779008654618</c:v>
                </c:pt>
                <c:pt idx="228">
                  <c:v>2.6296779008654618</c:v>
                </c:pt>
                <c:pt idx="229">
                  <c:v>2.6675363029558432</c:v>
                </c:pt>
                <c:pt idx="230">
                  <c:v>2.6571162415160261</c:v>
                </c:pt>
                <c:pt idx="231">
                  <c:v>2.6943217292995301</c:v>
                </c:pt>
                <c:pt idx="232">
                  <c:v>2.7153711197233061</c:v>
                </c:pt>
                <c:pt idx="233">
                  <c:v>2.7153711197233061</c:v>
                </c:pt>
                <c:pt idx="234">
                  <c:v>2.6943217292995301</c:v>
                </c:pt>
                <c:pt idx="235">
                  <c:v>2.7521250192629165</c:v>
                </c:pt>
                <c:pt idx="236">
                  <c:v>2.7628336778951659</c:v>
                </c:pt>
                <c:pt idx="237">
                  <c:v>2.7309548281285583</c:v>
                </c:pt>
                <c:pt idx="238">
                  <c:v>2.7414990529827485</c:v>
                </c:pt>
                <c:pt idx="239">
                  <c:v>2.7414990529827485</c:v>
                </c:pt>
                <c:pt idx="240">
                  <c:v>2.7883134774276748</c:v>
                </c:pt>
                <c:pt idx="241">
                  <c:v>2.7883134774276748</c:v>
                </c:pt>
                <c:pt idx="242">
                  <c:v>2.7990791642003532</c:v>
                </c:pt>
                <c:pt idx="243">
                  <c:v>2.7990791642003532</c:v>
                </c:pt>
                <c:pt idx="244">
                  <c:v>2.7883134774276748</c:v>
                </c:pt>
                <c:pt idx="245">
                  <c:v>2.7990791642003532</c:v>
                </c:pt>
                <c:pt idx="246">
                  <c:v>2.809928309226303</c:v>
                </c:pt>
                <c:pt idx="247">
                  <c:v>2.7883134774276748</c:v>
                </c:pt>
                <c:pt idx="248">
                  <c:v>2.809928309226303</c:v>
                </c:pt>
                <c:pt idx="249">
                  <c:v>2.7990791642003532</c:v>
                </c:pt>
                <c:pt idx="250">
                  <c:v>2.8456721267267908</c:v>
                </c:pt>
                <c:pt idx="251">
                  <c:v>2.8566592754179578</c:v>
                </c:pt>
                <c:pt idx="252">
                  <c:v>2.8456721267267908</c:v>
                </c:pt>
                <c:pt idx="253">
                  <c:v>2.8566592754179578</c:v>
                </c:pt>
                <c:pt idx="254">
                  <c:v>2.867731599189689</c:v>
                </c:pt>
                <c:pt idx="255">
                  <c:v>2.8456721267267908</c:v>
                </c:pt>
                <c:pt idx="256">
                  <c:v>2.8566592754179578</c:v>
                </c:pt>
                <c:pt idx="257">
                  <c:v>2.8456721267267908</c:v>
                </c:pt>
                <c:pt idx="258">
                  <c:v>2.8566592754179578</c:v>
                </c:pt>
                <c:pt idx="259">
                  <c:v>2.867731599189689</c:v>
                </c:pt>
                <c:pt idx="260">
                  <c:v>2.8566592754179578</c:v>
                </c:pt>
                <c:pt idx="261">
                  <c:v>2.8456721267267908</c:v>
                </c:pt>
                <c:pt idx="262">
                  <c:v>2.8347691674018383</c:v>
                </c:pt>
                <c:pt idx="263">
                  <c:v>2.891908051741257</c:v>
                </c:pt>
                <c:pt idx="264">
                  <c:v>2.9142393866355625</c:v>
                </c:pt>
                <c:pt idx="265">
                  <c:v>2.891908051741257</c:v>
                </c:pt>
                <c:pt idx="266">
                  <c:v>2.9030307760259073</c:v>
                </c:pt>
                <c:pt idx="267">
                  <c:v>2.891908051741257</c:v>
                </c:pt>
                <c:pt idx="268">
                  <c:v>2.8699163569002319</c:v>
                </c:pt>
                <c:pt idx="269">
                  <c:v>2.9266207250359999</c:v>
                </c:pt>
                <c:pt idx="270">
                  <c:v>2.8808702337564966</c:v>
                </c:pt>
                <c:pt idx="271">
                  <c:v>2.9377910307314812</c:v>
                </c:pt>
                <c:pt idx="272">
                  <c:v>2.9377910307314812</c:v>
                </c:pt>
                <c:pt idx="273">
                  <c:v>2.9266207250359999</c:v>
                </c:pt>
                <c:pt idx="274">
                  <c:v>2.9266207250359999</c:v>
                </c:pt>
                <c:pt idx="275">
                  <c:v>2.9155350394684802</c:v>
                </c:pt>
                <c:pt idx="276">
                  <c:v>2.9720246183115733</c:v>
                </c:pt>
                <c:pt idx="277">
                  <c:v>2.9496785665432497</c:v>
                </c:pt>
                <c:pt idx="278">
                  <c:v>2.9608094300617842</c:v>
                </c:pt>
                <c:pt idx="279">
                  <c:v>2.9496785665432497</c:v>
                </c:pt>
                <c:pt idx="280">
                  <c:v>2.9496785665432497</c:v>
                </c:pt>
                <c:pt idx="281">
                  <c:v>2.9608094300617842</c:v>
                </c:pt>
                <c:pt idx="282">
                  <c:v>2.9944859481387103</c:v>
                </c:pt>
                <c:pt idx="283">
                  <c:v>2.9944859481387103</c:v>
                </c:pt>
                <c:pt idx="284">
                  <c:v>2.9722221100908199</c:v>
                </c:pt>
                <c:pt idx="285">
                  <c:v>2.9722221100908199</c:v>
                </c:pt>
                <c:pt idx="286">
                  <c:v>2.9722221100908199</c:v>
                </c:pt>
                <c:pt idx="287">
                  <c:v>3.0276616967319869</c:v>
                </c:pt>
                <c:pt idx="288">
                  <c:v>3.0053173313677499</c:v>
                </c:pt>
                <c:pt idx="289">
                  <c:v>3.0164481373086827</c:v>
                </c:pt>
                <c:pt idx="290">
                  <c:v>3.0164481373086827</c:v>
                </c:pt>
                <c:pt idx="291">
                  <c:v>3.0053173313677499</c:v>
                </c:pt>
                <c:pt idx="292">
                  <c:v>3.0490964902148985</c:v>
                </c:pt>
                <c:pt idx="293">
                  <c:v>3.0490964902148985</c:v>
                </c:pt>
                <c:pt idx="294">
                  <c:v>3.0490964902148985</c:v>
                </c:pt>
                <c:pt idx="295">
                  <c:v>3.0490964902148985</c:v>
                </c:pt>
                <c:pt idx="296">
                  <c:v>3.0379276410078071</c:v>
                </c:pt>
                <c:pt idx="297">
                  <c:v>3.103924610834278</c:v>
                </c:pt>
                <c:pt idx="298">
                  <c:v>3.0925549260637757</c:v>
                </c:pt>
                <c:pt idx="299">
                  <c:v>3.1356961436160051</c:v>
                </c:pt>
                <c:pt idx="300">
                  <c:v>3.1471822111197443</c:v>
                </c:pt>
                <c:pt idx="301">
                  <c:v>3.1356961436160051</c:v>
                </c:pt>
                <c:pt idx="302">
                  <c:v>3.1356961436160051</c:v>
                </c:pt>
                <c:pt idx="303">
                  <c:v>3.2018094961757133</c:v>
                </c:pt>
                <c:pt idx="304">
                  <c:v>3.2018094961757133</c:v>
                </c:pt>
                <c:pt idx="305">
                  <c:v>3.1785236068304648</c:v>
                </c:pt>
                <c:pt idx="306">
                  <c:v>3.2445519743848688</c:v>
                </c:pt>
                <c:pt idx="307">
                  <c:v>3.232753602504737</c:v>
                </c:pt>
                <c:pt idx="308">
                  <c:v>3.2445519743848688</c:v>
                </c:pt>
                <c:pt idx="309">
                  <c:v>3.2445519743848688</c:v>
                </c:pt>
                <c:pt idx="310">
                  <c:v>3.232753602504737</c:v>
                </c:pt>
                <c:pt idx="311">
                  <c:v>3.232753602504737</c:v>
                </c:pt>
                <c:pt idx="312">
                  <c:v>3.232753602504737</c:v>
                </c:pt>
                <c:pt idx="313">
                  <c:v>3.232753602504737</c:v>
                </c:pt>
                <c:pt idx="314">
                  <c:v>3.2210407260806964</c:v>
                </c:pt>
                <c:pt idx="315">
                  <c:v>3.2445519743848688</c:v>
                </c:pt>
                <c:pt idx="316">
                  <c:v>3.232753602504737</c:v>
                </c:pt>
                <c:pt idx="317">
                  <c:v>3.232753602504737</c:v>
                </c:pt>
                <c:pt idx="318">
                  <c:v>3.2445519743848688</c:v>
                </c:pt>
                <c:pt idx="319">
                  <c:v>3.2869835981790096</c:v>
                </c:pt>
                <c:pt idx="320">
                  <c:v>3.2869835981790096</c:v>
                </c:pt>
                <c:pt idx="321">
                  <c:v>3.2989798897692997</c:v>
                </c:pt>
                <c:pt idx="322">
                  <c:v>3.2869835981790096</c:v>
                </c:pt>
                <c:pt idx="323">
                  <c:v>3.2989798897692997</c:v>
                </c:pt>
                <c:pt idx="324">
                  <c:v>3.2989798897692997</c:v>
                </c:pt>
                <c:pt idx="325">
                  <c:v>3.2989798897692997</c:v>
                </c:pt>
                <c:pt idx="326">
                  <c:v>3.2989798897692997</c:v>
                </c:pt>
                <c:pt idx="327">
                  <c:v>3.2989798897692997</c:v>
                </c:pt>
                <c:pt idx="328">
                  <c:v>3.2989798897692997</c:v>
                </c:pt>
                <c:pt idx="329">
                  <c:v>3.2989798897692997</c:v>
                </c:pt>
                <c:pt idx="330">
                  <c:v>3.2989798897692997</c:v>
                </c:pt>
                <c:pt idx="331">
                  <c:v>3.3110640662876505</c:v>
                </c:pt>
                <c:pt idx="332">
                  <c:v>3.2989798897692997</c:v>
                </c:pt>
                <c:pt idx="333">
                  <c:v>3.3110640662876505</c:v>
                </c:pt>
                <c:pt idx="334">
                  <c:v>3.2989798897692997</c:v>
                </c:pt>
                <c:pt idx="335">
                  <c:v>3.2989798897692997</c:v>
                </c:pt>
                <c:pt idx="336">
                  <c:v>3.2989798897692997</c:v>
                </c:pt>
                <c:pt idx="337">
                  <c:v>3.2989798897692997</c:v>
                </c:pt>
                <c:pt idx="338">
                  <c:v>3.2989798897692997</c:v>
                </c:pt>
                <c:pt idx="339">
                  <c:v>3.2989798897692997</c:v>
                </c:pt>
                <c:pt idx="340">
                  <c:v>3.2989798897692997</c:v>
                </c:pt>
                <c:pt idx="341">
                  <c:v>3.2989798897692997</c:v>
                </c:pt>
                <c:pt idx="342">
                  <c:v>3.3110640662876505</c:v>
                </c:pt>
                <c:pt idx="343">
                  <c:v>3.2989798897692997</c:v>
                </c:pt>
                <c:pt idx="344">
                  <c:v>3.3110640662876505</c:v>
                </c:pt>
                <c:pt idx="345">
                  <c:v>3.3110640662876505</c:v>
                </c:pt>
                <c:pt idx="346">
                  <c:v>3.2989798897692997</c:v>
                </c:pt>
                <c:pt idx="347">
                  <c:v>3.353407805153731</c:v>
                </c:pt>
                <c:pt idx="348">
                  <c:v>3.3656913513436195</c:v>
                </c:pt>
                <c:pt idx="349">
                  <c:v>3.3110640662876505</c:v>
                </c:pt>
                <c:pt idx="350">
                  <c:v>3.353407805153731</c:v>
                </c:pt>
                <c:pt idx="351">
                  <c:v>3.353407805153731</c:v>
                </c:pt>
                <c:pt idx="352">
                  <c:v>3.3656913513436195</c:v>
                </c:pt>
                <c:pt idx="353">
                  <c:v>3.3656913513436195</c:v>
                </c:pt>
                <c:pt idx="354">
                  <c:v>3.3656913513436195</c:v>
                </c:pt>
                <c:pt idx="355">
                  <c:v>3.3656913513436195</c:v>
                </c:pt>
                <c:pt idx="356">
                  <c:v>3.3656913513436195</c:v>
                </c:pt>
                <c:pt idx="357">
                  <c:v>3.2989798897692997</c:v>
                </c:pt>
                <c:pt idx="358">
                  <c:v>3.3656913513436195</c:v>
                </c:pt>
                <c:pt idx="359">
                  <c:v>3.353407805153731</c:v>
                </c:pt>
                <c:pt idx="360">
                  <c:v>3.3656913513436195</c:v>
                </c:pt>
                <c:pt idx="361">
                  <c:v>3.3656913513436195</c:v>
                </c:pt>
                <c:pt idx="362">
                  <c:v>3.353407805153731</c:v>
                </c:pt>
                <c:pt idx="363">
                  <c:v>3.353407805153731</c:v>
                </c:pt>
                <c:pt idx="364">
                  <c:v>3.3656913513436195</c:v>
                </c:pt>
                <c:pt idx="365">
                  <c:v>3.353407805153731</c:v>
                </c:pt>
                <c:pt idx="366">
                  <c:v>3.3656913513436195</c:v>
                </c:pt>
                <c:pt idx="367">
                  <c:v>3.353407805153731</c:v>
                </c:pt>
                <c:pt idx="368">
                  <c:v>3.3656913513436195</c:v>
                </c:pt>
                <c:pt idx="369">
                  <c:v>3.3656913513436195</c:v>
                </c:pt>
                <c:pt idx="370">
                  <c:v>3.3656913513436195</c:v>
                </c:pt>
                <c:pt idx="371">
                  <c:v>3.3656913513436195</c:v>
                </c:pt>
                <c:pt idx="372">
                  <c:v>3.353407805153731</c:v>
                </c:pt>
                <c:pt idx="373">
                  <c:v>3.353407805153731</c:v>
                </c:pt>
                <c:pt idx="374">
                  <c:v>3.3656913513436195</c:v>
                </c:pt>
                <c:pt idx="375">
                  <c:v>3.3656913513436195</c:v>
                </c:pt>
                <c:pt idx="376">
                  <c:v>3.3656913513436195</c:v>
                </c:pt>
                <c:pt idx="377">
                  <c:v>3.353407805153731</c:v>
                </c:pt>
                <c:pt idx="378">
                  <c:v>3.3656913513436195</c:v>
                </c:pt>
                <c:pt idx="379">
                  <c:v>3.3656913513436195</c:v>
                </c:pt>
                <c:pt idx="380">
                  <c:v>3.353407805153731</c:v>
                </c:pt>
                <c:pt idx="381">
                  <c:v>3.3656913513436195</c:v>
                </c:pt>
                <c:pt idx="382">
                  <c:v>3.353407805153731</c:v>
                </c:pt>
                <c:pt idx="383">
                  <c:v>3.353407805153731</c:v>
                </c:pt>
                <c:pt idx="384">
                  <c:v>3.3780652139311753</c:v>
                </c:pt>
                <c:pt idx="385">
                  <c:v>3.353407805153731</c:v>
                </c:pt>
                <c:pt idx="386">
                  <c:v>3.353407805153731</c:v>
                </c:pt>
                <c:pt idx="387">
                  <c:v>3.3656913513436195</c:v>
                </c:pt>
                <c:pt idx="388">
                  <c:v>3.3656913513436195</c:v>
                </c:pt>
                <c:pt idx="389">
                  <c:v>3.3656913513436195</c:v>
                </c:pt>
                <c:pt idx="390">
                  <c:v>3.3656913513436195</c:v>
                </c:pt>
                <c:pt idx="391">
                  <c:v>3.353407805153731</c:v>
                </c:pt>
                <c:pt idx="392">
                  <c:v>3.353407805153731</c:v>
                </c:pt>
                <c:pt idx="393">
                  <c:v>3.3412135938532819</c:v>
                </c:pt>
                <c:pt idx="394">
                  <c:v>3.353407805153731</c:v>
                </c:pt>
                <c:pt idx="395">
                  <c:v>3.3656913513436195</c:v>
                </c:pt>
                <c:pt idx="396">
                  <c:v>3.353407805153731</c:v>
                </c:pt>
                <c:pt idx="397">
                  <c:v>3.3656913513436195</c:v>
                </c:pt>
                <c:pt idx="398">
                  <c:v>3.3656913513436195</c:v>
                </c:pt>
                <c:pt idx="399">
                  <c:v>3.3656913513436195</c:v>
                </c:pt>
                <c:pt idx="400">
                  <c:v>3.353407805153731</c:v>
                </c:pt>
                <c:pt idx="401">
                  <c:v>3.3656913513436195</c:v>
                </c:pt>
                <c:pt idx="402">
                  <c:v>3.3656913513436195</c:v>
                </c:pt>
                <c:pt idx="403">
                  <c:v>3.3656913513436195</c:v>
                </c:pt>
                <c:pt idx="404">
                  <c:v>3.353407805153731</c:v>
                </c:pt>
                <c:pt idx="405">
                  <c:v>3.3656913513436195</c:v>
                </c:pt>
                <c:pt idx="406">
                  <c:v>3.3656913513436195</c:v>
                </c:pt>
                <c:pt idx="407">
                  <c:v>3.3656913513436195</c:v>
                </c:pt>
                <c:pt idx="408">
                  <c:v>3.3656913513436195</c:v>
                </c:pt>
                <c:pt idx="409">
                  <c:v>3.3656913513436195</c:v>
                </c:pt>
                <c:pt idx="410">
                  <c:v>3.3656913513436195</c:v>
                </c:pt>
                <c:pt idx="411">
                  <c:v>3.353407805153731</c:v>
                </c:pt>
                <c:pt idx="412">
                  <c:v>3.3780652139311753</c:v>
                </c:pt>
                <c:pt idx="413">
                  <c:v>3.353407805153731</c:v>
                </c:pt>
                <c:pt idx="414">
                  <c:v>3.3656913513436195</c:v>
                </c:pt>
                <c:pt idx="415">
                  <c:v>3.3656913513436195</c:v>
                </c:pt>
                <c:pt idx="416">
                  <c:v>3.3656913513436195</c:v>
                </c:pt>
                <c:pt idx="417">
                  <c:v>3.3656913513436195</c:v>
                </c:pt>
                <c:pt idx="418">
                  <c:v>3.353407805153731</c:v>
                </c:pt>
                <c:pt idx="419">
                  <c:v>3.353407805153731</c:v>
                </c:pt>
                <c:pt idx="420">
                  <c:v>3.3656913513436195</c:v>
                </c:pt>
                <c:pt idx="421">
                  <c:v>3.3656913513436195</c:v>
                </c:pt>
                <c:pt idx="422">
                  <c:v>3.3656913513436195</c:v>
                </c:pt>
                <c:pt idx="423">
                  <c:v>3.3656913513436195</c:v>
                </c:pt>
                <c:pt idx="424">
                  <c:v>3.3656913513436195</c:v>
                </c:pt>
                <c:pt idx="425">
                  <c:v>3.353407805153731</c:v>
                </c:pt>
                <c:pt idx="426">
                  <c:v>3.3656913513436195</c:v>
                </c:pt>
                <c:pt idx="427">
                  <c:v>3.3656913513436195</c:v>
                </c:pt>
                <c:pt idx="428">
                  <c:v>3.3656913513436195</c:v>
                </c:pt>
                <c:pt idx="429">
                  <c:v>3.353407805153731</c:v>
                </c:pt>
                <c:pt idx="430">
                  <c:v>3.3656913513436195</c:v>
                </c:pt>
                <c:pt idx="431">
                  <c:v>3.353407805153731</c:v>
                </c:pt>
                <c:pt idx="432">
                  <c:v>3.3656913513436195</c:v>
                </c:pt>
                <c:pt idx="433">
                  <c:v>3.3656913513436195</c:v>
                </c:pt>
                <c:pt idx="434">
                  <c:v>3.3656913513436195</c:v>
                </c:pt>
                <c:pt idx="435">
                  <c:v>3.3656913513436195</c:v>
                </c:pt>
                <c:pt idx="436">
                  <c:v>3.3656913513436195</c:v>
                </c:pt>
                <c:pt idx="437">
                  <c:v>3.3656913513436195</c:v>
                </c:pt>
                <c:pt idx="438">
                  <c:v>3.3656913513436195</c:v>
                </c:pt>
                <c:pt idx="439">
                  <c:v>3.353407805153731</c:v>
                </c:pt>
                <c:pt idx="440">
                  <c:v>3.3656913513436195</c:v>
                </c:pt>
                <c:pt idx="441">
                  <c:v>3.3656913513436195</c:v>
                </c:pt>
                <c:pt idx="442">
                  <c:v>3.353407805153731</c:v>
                </c:pt>
                <c:pt idx="443">
                  <c:v>3.3656913513436195</c:v>
                </c:pt>
                <c:pt idx="444">
                  <c:v>3.3656913513436195</c:v>
                </c:pt>
                <c:pt idx="445">
                  <c:v>3.3656913513436195</c:v>
                </c:pt>
                <c:pt idx="446">
                  <c:v>3.3656913513436195</c:v>
                </c:pt>
                <c:pt idx="447">
                  <c:v>3.3656913513436195</c:v>
                </c:pt>
                <c:pt idx="448">
                  <c:v>3.3656913513436195</c:v>
                </c:pt>
                <c:pt idx="449">
                  <c:v>3.3780652139311753</c:v>
                </c:pt>
                <c:pt idx="450">
                  <c:v>3.3656913513436195</c:v>
                </c:pt>
                <c:pt idx="451">
                  <c:v>3.353407805153731</c:v>
                </c:pt>
                <c:pt idx="452">
                  <c:v>3.3780652139311753</c:v>
                </c:pt>
                <c:pt idx="453">
                  <c:v>3.3656913513436195</c:v>
                </c:pt>
                <c:pt idx="454">
                  <c:v>3.3656913513436195</c:v>
                </c:pt>
                <c:pt idx="455">
                  <c:v>3.3780652139311753</c:v>
                </c:pt>
                <c:pt idx="456">
                  <c:v>3.353407805153731</c:v>
                </c:pt>
                <c:pt idx="457">
                  <c:v>3.3656913513436195</c:v>
                </c:pt>
                <c:pt idx="458">
                  <c:v>3.3656913513436195</c:v>
                </c:pt>
                <c:pt idx="459">
                  <c:v>3.353407805153731</c:v>
                </c:pt>
                <c:pt idx="460">
                  <c:v>3.353407805153731</c:v>
                </c:pt>
                <c:pt idx="461">
                  <c:v>3.3656913513436195</c:v>
                </c:pt>
                <c:pt idx="462">
                  <c:v>3.3656913513436195</c:v>
                </c:pt>
                <c:pt idx="463">
                  <c:v>3.3656913513436195</c:v>
                </c:pt>
                <c:pt idx="464">
                  <c:v>3.3656913513436195</c:v>
                </c:pt>
                <c:pt idx="465">
                  <c:v>3.3656913513436195</c:v>
                </c:pt>
                <c:pt idx="466">
                  <c:v>3.353407805153731</c:v>
                </c:pt>
                <c:pt idx="467">
                  <c:v>3.353407805153731</c:v>
                </c:pt>
                <c:pt idx="468">
                  <c:v>3.3656913513436195</c:v>
                </c:pt>
                <c:pt idx="469">
                  <c:v>3.353407805153731</c:v>
                </c:pt>
                <c:pt idx="470">
                  <c:v>3.3780652139311753</c:v>
                </c:pt>
                <c:pt idx="471">
                  <c:v>3.353407805153731</c:v>
                </c:pt>
                <c:pt idx="472">
                  <c:v>3.353407805153731</c:v>
                </c:pt>
                <c:pt idx="473">
                  <c:v>3.3656913513436195</c:v>
                </c:pt>
                <c:pt idx="474">
                  <c:v>3.353407805153731</c:v>
                </c:pt>
                <c:pt idx="475">
                  <c:v>3.3656913513436195</c:v>
                </c:pt>
                <c:pt idx="476">
                  <c:v>3.3656913513436195</c:v>
                </c:pt>
                <c:pt idx="477">
                  <c:v>3.353407805153731</c:v>
                </c:pt>
                <c:pt idx="478">
                  <c:v>3.3656913513436195</c:v>
                </c:pt>
                <c:pt idx="479">
                  <c:v>3.3656913513436195</c:v>
                </c:pt>
                <c:pt idx="480">
                  <c:v>3.3656913513436195</c:v>
                </c:pt>
                <c:pt idx="481">
                  <c:v>3.3656913513436195</c:v>
                </c:pt>
                <c:pt idx="482">
                  <c:v>3.3656913513436195</c:v>
                </c:pt>
                <c:pt idx="483">
                  <c:v>3.3656913513436195</c:v>
                </c:pt>
                <c:pt idx="484">
                  <c:v>3.3656913513436195</c:v>
                </c:pt>
                <c:pt idx="485">
                  <c:v>3.353407805153731</c:v>
                </c:pt>
                <c:pt idx="486">
                  <c:v>3.3656913513436195</c:v>
                </c:pt>
                <c:pt idx="487">
                  <c:v>3.3656913513436195</c:v>
                </c:pt>
                <c:pt idx="488">
                  <c:v>3.3656913513436195</c:v>
                </c:pt>
                <c:pt idx="489">
                  <c:v>3.3656913513436195</c:v>
                </c:pt>
                <c:pt idx="490">
                  <c:v>3.3656913513436195</c:v>
                </c:pt>
                <c:pt idx="491">
                  <c:v>3.353407805153731</c:v>
                </c:pt>
                <c:pt idx="492">
                  <c:v>3.3656913513436195</c:v>
                </c:pt>
                <c:pt idx="493">
                  <c:v>3.3656913513436195</c:v>
                </c:pt>
                <c:pt idx="494">
                  <c:v>3.353407805153731</c:v>
                </c:pt>
                <c:pt idx="495">
                  <c:v>3.395443589527555</c:v>
                </c:pt>
                <c:pt idx="496">
                  <c:v>3.3709277528673147</c:v>
                </c:pt>
                <c:pt idx="497">
                  <c:v>3.3588021123732519</c:v>
                </c:pt>
                <c:pt idx="498">
                  <c:v>3.400215898727502</c:v>
                </c:pt>
                <c:pt idx="499">
                  <c:v>3.3880722731341355</c:v>
                </c:pt>
                <c:pt idx="500">
                  <c:v>3.4169272506249779</c:v>
                </c:pt>
                <c:pt idx="501">
                  <c:v>3.3928643841677051</c:v>
                </c:pt>
                <c:pt idx="502">
                  <c:v>3.4332867845919286</c:v>
                </c:pt>
                <c:pt idx="503">
                  <c:v>3.4332867845919286</c:v>
                </c:pt>
                <c:pt idx="504">
                  <c:v>3.4493054949385544</c:v>
                </c:pt>
                <c:pt idx="505">
                  <c:v>3.5010876088730511</c:v>
                </c:pt>
                <c:pt idx="506">
                  <c:v>3.476942178592012</c:v>
                </c:pt>
                <c:pt idx="507">
                  <c:v>3.516242200315991</c:v>
                </c:pt>
                <c:pt idx="508">
                  <c:v>3.516242200315991</c:v>
                </c:pt>
                <c:pt idx="509">
                  <c:v>3.5310875143860878</c:v>
                </c:pt>
                <c:pt idx="510">
                  <c:v>3.5696711109245007</c:v>
                </c:pt>
                <c:pt idx="511">
                  <c:v>3.5696711109245007</c:v>
                </c:pt>
                <c:pt idx="512">
                  <c:v>3.5696711109245007</c:v>
                </c:pt>
                <c:pt idx="513">
                  <c:v>3.595845882109419</c:v>
                </c:pt>
                <c:pt idx="514">
                  <c:v>3.595845882109419</c:v>
                </c:pt>
                <c:pt idx="515">
                  <c:v>3.6583766047856883</c:v>
                </c:pt>
                <c:pt idx="516">
                  <c:v>3.6338237432053937</c:v>
                </c:pt>
                <c:pt idx="517">
                  <c:v>3.6838682023123734</c:v>
                </c:pt>
                <c:pt idx="518">
                  <c:v>3.6962718000785819</c:v>
                </c:pt>
                <c:pt idx="519">
                  <c:v>3.7090199081071944</c:v>
                </c:pt>
                <c:pt idx="520">
                  <c:v>3.6966975854887876</c:v>
                </c:pt>
                <c:pt idx="521">
                  <c:v>3.7462432626170634</c:v>
                </c:pt>
                <c:pt idx="522">
                  <c:v>3.7832201010622302</c:v>
                </c:pt>
                <c:pt idx="523">
                  <c:v>3.7832201010622302</c:v>
                </c:pt>
                <c:pt idx="524">
                  <c:v>3.7832201010622302</c:v>
                </c:pt>
                <c:pt idx="525">
                  <c:v>3.8199528679445516</c:v>
                </c:pt>
                <c:pt idx="526">
                  <c:v>3.8564439757498858</c:v>
                </c:pt>
                <c:pt idx="527">
                  <c:v>3.9055007152805041</c:v>
                </c:pt>
                <c:pt idx="528">
                  <c:v>3.8799745645155617</c:v>
                </c:pt>
                <c:pt idx="529">
                  <c:v>3.9055007152805041</c:v>
                </c:pt>
                <c:pt idx="530">
                  <c:v>3.9415916914925879</c:v>
                </c:pt>
                <c:pt idx="531">
                  <c:v>3.99048758923972</c:v>
                </c:pt>
                <c:pt idx="532">
                  <c:v>3.9774467789500143</c:v>
                </c:pt>
                <c:pt idx="533">
                  <c:v>4.0261828861672404</c:v>
                </c:pt>
                <c:pt idx="534">
                  <c:v>4.0261828861672404</c:v>
                </c:pt>
                <c:pt idx="535">
                  <c:v>4.061645644474309</c:v>
                </c:pt>
                <c:pt idx="536">
                  <c:v>4.0484584820978275</c:v>
                </c:pt>
                <c:pt idx="537">
                  <c:v>4.1102230021908284</c:v>
                </c:pt>
                <c:pt idx="538">
                  <c:v>4.0968781211061929</c:v>
                </c:pt>
                <c:pt idx="539">
                  <c:v>4.1588003599073495</c:v>
                </c:pt>
                <c:pt idx="540">
                  <c:v>4.1185539011936214</c:v>
                </c:pt>
                <c:pt idx="541">
                  <c:v>4.1801454969309297</c:v>
                </c:pt>
                <c:pt idx="542">
                  <c:v>4.1801454969309297</c:v>
                </c:pt>
                <c:pt idx="543">
                  <c:v>4.1937173991229244</c:v>
                </c:pt>
                <c:pt idx="544">
                  <c:v>4.2421370381312897</c:v>
                </c:pt>
                <c:pt idx="545">
                  <c:v>4.2421370381312897</c:v>
                </c:pt>
                <c:pt idx="546">
                  <c:v>4.2559550753403901</c:v>
                </c:pt>
                <c:pt idx="547">
                  <c:v>4.2905566771396551</c:v>
                </c:pt>
                <c:pt idx="548">
                  <c:v>4.2833484138945641</c:v>
                </c:pt>
                <c:pt idx="549">
                  <c:v>4.2971212396241931</c:v>
                </c:pt>
                <c:pt idx="550">
                  <c:v>4.2971212396241931</c:v>
                </c:pt>
                <c:pt idx="551">
                  <c:v>4.3450738081651741</c:v>
                </c:pt>
                <c:pt idx="552">
                  <c:v>4.3450738081651741</c:v>
                </c:pt>
                <c:pt idx="553">
                  <c:v>4.3930263767061559</c:v>
                </c:pt>
                <c:pt idx="554">
                  <c:v>4.4267450370860564</c:v>
                </c:pt>
                <c:pt idx="555">
                  <c:v>4.3985492105842239</c:v>
                </c:pt>
                <c:pt idx="556">
                  <c:v>4.4126020804230102</c:v>
                </c:pt>
                <c:pt idx="557">
                  <c:v>4.4602482427476522</c:v>
                </c:pt>
                <c:pt idx="558">
                  <c:v>4.4602482427476522</c:v>
                </c:pt>
                <c:pt idx="559">
                  <c:v>4.4745439114832219</c:v>
                </c:pt>
                <c:pt idx="560">
                  <c:v>4.4745439114832219</c:v>
                </c:pt>
                <c:pt idx="561">
                  <c:v>4.5223427858803857</c:v>
                </c:pt>
                <c:pt idx="562">
                  <c:v>4.5368840823291015</c:v>
                </c:pt>
                <c:pt idx="563">
                  <c:v>4.5368840823291015</c:v>
                </c:pt>
                <c:pt idx="564">
                  <c:v>4.5368840823291015</c:v>
                </c:pt>
                <c:pt idx="565">
                  <c:v>4.5368840823291015</c:v>
                </c:pt>
                <c:pt idx="566">
                  <c:v>4.5848366508700824</c:v>
                </c:pt>
                <c:pt idx="567">
                  <c:v>4.5848366508700824</c:v>
                </c:pt>
                <c:pt idx="568">
                  <c:v>4.5996264433185088</c:v>
                </c:pt>
                <c:pt idx="569">
                  <c:v>4.5848366508700824</c:v>
                </c:pt>
                <c:pt idx="570">
                  <c:v>4.5848366508700824</c:v>
                </c:pt>
                <c:pt idx="571">
                  <c:v>4.5848366508700824</c:v>
                </c:pt>
                <c:pt idx="572">
                  <c:v>4.5996264433185088</c:v>
                </c:pt>
                <c:pt idx="573">
                  <c:v>4.5996264433185088</c:v>
                </c:pt>
                <c:pt idx="574">
                  <c:v>4.6145119671312207</c:v>
                </c:pt>
                <c:pt idx="575">
                  <c:v>4.5996264433185088</c:v>
                </c:pt>
                <c:pt idx="576">
                  <c:v>4.5996264433185088</c:v>
                </c:pt>
                <c:pt idx="577">
                  <c:v>4.662774908264586</c:v>
                </c:pt>
                <c:pt idx="578">
                  <c:v>4.6477336975309971</c:v>
                </c:pt>
                <c:pt idx="579">
                  <c:v>4.662774908264586</c:v>
                </c:pt>
                <c:pt idx="580">
                  <c:v>4.6477336975309971</c:v>
                </c:pt>
                <c:pt idx="581">
                  <c:v>4.662774908264586</c:v>
                </c:pt>
                <c:pt idx="582">
                  <c:v>4.6477336975309971</c:v>
                </c:pt>
                <c:pt idx="583">
                  <c:v>4.662774908264586</c:v>
                </c:pt>
                <c:pt idx="584">
                  <c:v>4.662774908264586</c:v>
                </c:pt>
                <c:pt idx="585">
                  <c:v>4.662774908264586</c:v>
                </c:pt>
                <c:pt idx="586">
                  <c:v>4.662774908264586</c:v>
                </c:pt>
                <c:pt idx="587">
                  <c:v>4.662774908264586</c:v>
                </c:pt>
                <c:pt idx="588">
                  <c:v>4.662774908264586</c:v>
                </c:pt>
                <c:pt idx="589">
                  <c:v>4.662774908264586</c:v>
                </c:pt>
                <c:pt idx="590">
                  <c:v>4.662774908264586</c:v>
                </c:pt>
                <c:pt idx="591">
                  <c:v>4.662774908264586</c:v>
                </c:pt>
                <c:pt idx="592">
                  <c:v>4.662774908264586</c:v>
                </c:pt>
                <c:pt idx="593">
                  <c:v>4.6477336975309971</c:v>
                </c:pt>
                <c:pt idx="594">
                  <c:v>4.662774908264586</c:v>
                </c:pt>
                <c:pt idx="595">
                  <c:v>4.662774908264586</c:v>
                </c:pt>
                <c:pt idx="596">
                  <c:v>4.662774908264586</c:v>
                </c:pt>
                <c:pt idx="597">
                  <c:v>4.662774908264586</c:v>
                </c:pt>
                <c:pt idx="598">
                  <c:v>4.662774908264586</c:v>
                </c:pt>
                <c:pt idx="599">
                  <c:v>4.662774908264586</c:v>
                </c:pt>
                <c:pt idx="600">
                  <c:v>4.662774908264586</c:v>
                </c:pt>
                <c:pt idx="601">
                  <c:v>4.662774908264586</c:v>
                </c:pt>
                <c:pt idx="602">
                  <c:v>4.662774908264586</c:v>
                </c:pt>
                <c:pt idx="603">
                  <c:v>4.6477336975309971</c:v>
                </c:pt>
                <c:pt idx="604">
                  <c:v>4.662774908264586</c:v>
                </c:pt>
                <c:pt idx="605">
                  <c:v>4.6779137892065803</c:v>
                </c:pt>
                <c:pt idx="606">
                  <c:v>4.6779137892065803</c:v>
                </c:pt>
                <c:pt idx="607">
                  <c:v>4.662774908264586</c:v>
                </c:pt>
                <c:pt idx="608">
                  <c:v>4.662774908264586</c:v>
                </c:pt>
                <c:pt idx="609">
                  <c:v>4.662774908264586</c:v>
                </c:pt>
                <c:pt idx="610">
                  <c:v>4.7263334282149465</c:v>
                </c:pt>
                <c:pt idx="611">
                  <c:v>4.7263334282149465</c:v>
                </c:pt>
                <c:pt idx="612">
                  <c:v>4.7110378493979521</c:v>
                </c:pt>
                <c:pt idx="613">
                  <c:v>4.662774908264586</c:v>
                </c:pt>
                <c:pt idx="614">
                  <c:v>4.7110378493979521</c:v>
                </c:pt>
                <c:pt idx="615">
                  <c:v>4.6779137892065803</c:v>
                </c:pt>
                <c:pt idx="616">
                  <c:v>4.7263334282149465</c:v>
                </c:pt>
                <c:pt idx="617">
                  <c:v>4.7263334282149465</c:v>
                </c:pt>
                <c:pt idx="618">
                  <c:v>4.7263334282149465</c:v>
                </c:pt>
                <c:pt idx="619">
                  <c:v>4.7110378493979521</c:v>
                </c:pt>
                <c:pt idx="620">
                  <c:v>4.7110378493979521</c:v>
                </c:pt>
                <c:pt idx="621">
                  <c:v>4.7110378493979521</c:v>
                </c:pt>
                <c:pt idx="622">
                  <c:v>4.7110378493979521</c:v>
                </c:pt>
                <c:pt idx="623">
                  <c:v>4.7110378493979521</c:v>
                </c:pt>
                <c:pt idx="624">
                  <c:v>4.7263334282149465</c:v>
                </c:pt>
                <c:pt idx="625">
                  <c:v>4.6958409517434863</c:v>
                </c:pt>
                <c:pt idx="626">
                  <c:v>4.7110378493979521</c:v>
                </c:pt>
                <c:pt idx="627">
                  <c:v>4.6779137892065803</c:v>
                </c:pt>
                <c:pt idx="628">
                  <c:v>4.7110378493979521</c:v>
                </c:pt>
                <c:pt idx="629">
                  <c:v>4.7263334282149465</c:v>
                </c:pt>
                <c:pt idx="630">
                  <c:v>4.7110378493979521</c:v>
                </c:pt>
                <c:pt idx="631">
                  <c:v>4.662774908264586</c:v>
                </c:pt>
                <c:pt idx="632">
                  <c:v>4.7417286525055928</c:v>
                </c:pt>
                <c:pt idx="633">
                  <c:v>4.7263334282149465</c:v>
                </c:pt>
                <c:pt idx="634">
                  <c:v>4.7110378493979521</c:v>
                </c:pt>
                <c:pt idx="635">
                  <c:v>4.7263334282149465</c:v>
                </c:pt>
                <c:pt idx="636">
                  <c:v>4.7110378493979521</c:v>
                </c:pt>
                <c:pt idx="637">
                  <c:v>4.7263334282149465</c:v>
                </c:pt>
                <c:pt idx="638">
                  <c:v>4.7263334282149465</c:v>
                </c:pt>
                <c:pt idx="639">
                  <c:v>4.6779137892065803</c:v>
                </c:pt>
                <c:pt idx="640">
                  <c:v>4.7110378493979521</c:v>
                </c:pt>
                <c:pt idx="641">
                  <c:v>4.7110378493979521</c:v>
                </c:pt>
                <c:pt idx="642">
                  <c:v>4.7110378493979521</c:v>
                </c:pt>
                <c:pt idx="643">
                  <c:v>4.7110378493979521</c:v>
                </c:pt>
                <c:pt idx="644">
                  <c:v>4.6779137892065803</c:v>
                </c:pt>
                <c:pt idx="645">
                  <c:v>4.7263334282149465</c:v>
                </c:pt>
                <c:pt idx="646">
                  <c:v>4.7110378493979521</c:v>
                </c:pt>
                <c:pt idx="647">
                  <c:v>4.7263334282149465</c:v>
                </c:pt>
                <c:pt idx="648">
                  <c:v>4.7263334282149465</c:v>
                </c:pt>
                <c:pt idx="649">
                  <c:v>4.7263334282149465</c:v>
                </c:pt>
                <c:pt idx="650">
                  <c:v>4.7263334282149465</c:v>
                </c:pt>
                <c:pt idx="651">
                  <c:v>4.7263334282149465</c:v>
                </c:pt>
                <c:pt idx="652">
                  <c:v>4.7110378493979521</c:v>
                </c:pt>
                <c:pt idx="653">
                  <c:v>4.7263334282149465</c:v>
                </c:pt>
                <c:pt idx="654">
                  <c:v>4.7110378493979521</c:v>
                </c:pt>
                <c:pt idx="655">
                  <c:v>4.7263334282149465</c:v>
                </c:pt>
                <c:pt idx="656">
                  <c:v>4.7110378493979521</c:v>
                </c:pt>
                <c:pt idx="657">
                  <c:v>4.7263334282149465</c:v>
                </c:pt>
                <c:pt idx="658">
                  <c:v>4.7110378493979521</c:v>
                </c:pt>
                <c:pt idx="659">
                  <c:v>4.7110378493979521</c:v>
                </c:pt>
                <c:pt idx="660">
                  <c:v>4.7110378493979521</c:v>
                </c:pt>
                <c:pt idx="661">
                  <c:v>4.7110378493979521</c:v>
                </c:pt>
                <c:pt idx="662">
                  <c:v>4.7263334282149465</c:v>
                </c:pt>
                <c:pt idx="663">
                  <c:v>4.7110378493979521</c:v>
                </c:pt>
                <c:pt idx="664">
                  <c:v>4.7110378493979521</c:v>
                </c:pt>
                <c:pt idx="665">
                  <c:v>4.7263334282149465</c:v>
                </c:pt>
                <c:pt idx="666">
                  <c:v>4.7110378493979521</c:v>
                </c:pt>
                <c:pt idx="667">
                  <c:v>4.6779137892065803</c:v>
                </c:pt>
                <c:pt idx="668">
                  <c:v>4.7263334282149465</c:v>
                </c:pt>
                <c:pt idx="669">
                  <c:v>4.7110378493979521</c:v>
                </c:pt>
                <c:pt idx="670">
                  <c:v>4.7110378493979521</c:v>
                </c:pt>
                <c:pt idx="671">
                  <c:v>4.7110378493979521</c:v>
                </c:pt>
                <c:pt idx="672">
                  <c:v>4.7110378493979521</c:v>
                </c:pt>
                <c:pt idx="673">
                  <c:v>4.7110378493979521</c:v>
                </c:pt>
                <c:pt idx="674">
                  <c:v>4.7110378493979521</c:v>
                </c:pt>
                <c:pt idx="675">
                  <c:v>4.7110378493979521</c:v>
                </c:pt>
                <c:pt idx="676">
                  <c:v>4.7110378493979521</c:v>
                </c:pt>
                <c:pt idx="677">
                  <c:v>4.7110378493979521</c:v>
                </c:pt>
                <c:pt idx="678">
                  <c:v>4.7263334282149465</c:v>
                </c:pt>
                <c:pt idx="679">
                  <c:v>4.7110378493979521</c:v>
                </c:pt>
                <c:pt idx="680">
                  <c:v>4.7110378493979521</c:v>
                </c:pt>
                <c:pt idx="681">
                  <c:v>4.7110378493979521</c:v>
                </c:pt>
                <c:pt idx="682">
                  <c:v>4.7110378493979521</c:v>
                </c:pt>
                <c:pt idx="683">
                  <c:v>4.7110378493979521</c:v>
                </c:pt>
                <c:pt idx="684">
                  <c:v>4.7263334282149465</c:v>
                </c:pt>
                <c:pt idx="685">
                  <c:v>4.7263334282149465</c:v>
                </c:pt>
                <c:pt idx="686">
                  <c:v>4.7263334282149465</c:v>
                </c:pt>
                <c:pt idx="687">
                  <c:v>4.6779137892065803</c:v>
                </c:pt>
                <c:pt idx="688">
                  <c:v>4.7110378493979521</c:v>
                </c:pt>
                <c:pt idx="689">
                  <c:v>4.7110378493979521</c:v>
                </c:pt>
                <c:pt idx="690">
                  <c:v>4.7263334282149465</c:v>
                </c:pt>
                <c:pt idx="691">
                  <c:v>4.7263334282149465</c:v>
                </c:pt>
                <c:pt idx="692">
                  <c:v>4.7110378493979521</c:v>
                </c:pt>
                <c:pt idx="693">
                  <c:v>4.7263334282149465</c:v>
                </c:pt>
                <c:pt idx="694">
                  <c:v>4.7110378493979521</c:v>
                </c:pt>
                <c:pt idx="695">
                  <c:v>4.7110378493979521</c:v>
                </c:pt>
                <c:pt idx="696">
                  <c:v>4.7110378493979521</c:v>
                </c:pt>
                <c:pt idx="697">
                  <c:v>4.7263334282149465</c:v>
                </c:pt>
                <c:pt idx="698">
                  <c:v>4.7263334282149465</c:v>
                </c:pt>
                <c:pt idx="699">
                  <c:v>4.7263334282149465</c:v>
                </c:pt>
                <c:pt idx="700">
                  <c:v>4.7110378493979521</c:v>
                </c:pt>
                <c:pt idx="701">
                  <c:v>4.7110378493979521</c:v>
                </c:pt>
                <c:pt idx="702">
                  <c:v>4.7263334282149465</c:v>
                </c:pt>
                <c:pt idx="703">
                  <c:v>4.7110378493979521</c:v>
                </c:pt>
                <c:pt idx="704">
                  <c:v>4.7110378493979521</c:v>
                </c:pt>
                <c:pt idx="705">
                  <c:v>4.7110378493979521</c:v>
                </c:pt>
                <c:pt idx="706">
                  <c:v>4.7110378493979521</c:v>
                </c:pt>
                <c:pt idx="707">
                  <c:v>4.7263334282149465</c:v>
                </c:pt>
                <c:pt idx="708">
                  <c:v>4.7110378493979521</c:v>
                </c:pt>
                <c:pt idx="709">
                  <c:v>4.7263334282149465</c:v>
                </c:pt>
                <c:pt idx="710">
                  <c:v>4.7263334282149465</c:v>
                </c:pt>
                <c:pt idx="711">
                  <c:v>4.7263334282149465</c:v>
                </c:pt>
                <c:pt idx="712">
                  <c:v>4.7263334282149465</c:v>
                </c:pt>
                <c:pt idx="713">
                  <c:v>4.7263334282149465</c:v>
                </c:pt>
                <c:pt idx="714">
                  <c:v>4.7110378493979521</c:v>
                </c:pt>
                <c:pt idx="715">
                  <c:v>4.7110378493979521</c:v>
                </c:pt>
                <c:pt idx="716">
                  <c:v>4.7263334282149465</c:v>
                </c:pt>
                <c:pt idx="717">
                  <c:v>4.7263334282149465</c:v>
                </c:pt>
                <c:pt idx="718">
                  <c:v>4.7263334282149465</c:v>
                </c:pt>
                <c:pt idx="719">
                  <c:v>4.7110378493979521</c:v>
                </c:pt>
                <c:pt idx="720">
                  <c:v>4.7110378493979521</c:v>
                </c:pt>
                <c:pt idx="721">
                  <c:v>4.7263334282149465</c:v>
                </c:pt>
                <c:pt idx="722">
                  <c:v>4.7263334282149465</c:v>
                </c:pt>
                <c:pt idx="723">
                  <c:v>4.7263334282149465</c:v>
                </c:pt>
                <c:pt idx="724">
                  <c:v>4.7110378493979521</c:v>
                </c:pt>
                <c:pt idx="725">
                  <c:v>4.7110378493979521</c:v>
                </c:pt>
                <c:pt idx="726">
                  <c:v>4.7286943564930279</c:v>
                </c:pt>
                <c:pt idx="727">
                  <c:v>4.7439482059559746</c:v>
                </c:pt>
                <c:pt idx="728">
                  <c:v>4.7286943564930279</c:v>
                </c:pt>
                <c:pt idx="729">
                  <c:v>4.7286943564930279</c:v>
                </c:pt>
                <c:pt idx="730">
                  <c:v>4.7439482059559746</c:v>
                </c:pt>
                <c:pt idx="731">
                  <c:v>4.7439482059559746</c:v>
                </c:pt>
                <c:pt idx="732">
                  <c:v>4.7439482059559746</c:v>
                </c:pt>
                <c:pt idx="733">
                  <c:v>4.7286943564930279</c:v>
                </c:pt>
                <c:pt idx="734">
                  <c:v>4.7286943564930279</c:v>
                </c:pt>
                <c:pt idx="735">
                  <c:v>4.7286943564930279</c:v>
                </c:pt>
                <c:pt idx="736">
                  <c:v>4.7286943564930279</c:v>
                </c:pt>
                <c:pt idx="737">
                  <c:v>4.7439482059559746</c:v>
                </c:pt>
                <c:pt idx="738">
                  <c:v>4.7439482059559746</c:v>
                </c:pt>
                <c:pt idx="739">
                  <c:v>4.7439482059559746</c:v>
                </c:pt>
                <c:pt idx="740">
                  <c:v>4.7286943564930279</c:v>
                </c:pt>
                <c:pt idx="741">
                  <c:v>4.7439482059559746</c:v>
                </c:pt>
                <c:pt idx="742">
                  <c:v>4.7920554601684637</c:v>
                </c:pt>
                <c:pt idx="743">
                  <c:v>4.7461252166955044</c:v>
                </c:pt>
                <c:pt idx="744">
                  <c:v>4.7937713790201473</c:v>
                </c:pt>
                <c:pt idx="745">
                  <c:v>4.8259990174661951</c:v>
                </c:pt>
                <c:pt idx="746">
                  <c:v>4.795454717134529</c:v>
                </c:pt>
                <c:pt idx="747">
                  <c:v>4.8273720519465071</c:v>
                </c:pt>
                <c:pt idx="748">
                  <c:v>4.8273720519465071</c:v>
                </c:pt>
                <c:pt idx="749">
                  <c:v>4.8121916353146847</c:v>
                </c:pt>
                <c:pt idx="750">
                  <c:v>4.8590886441676071</c:v>
                </c:pt>
                <c:pt idx="751">
                  <c:v>4.8753232399309407</c:v>
                </c:pt>
                <c:pt idx="752">
                  <c:v>4.8753232399309407</c:v>
                </c:pt>
                <c:pt idx="753">
                  <c:v>4.9065940393951886</c:v>
                </c:pt>
                <c:pt idx="754">
                  <c:v>4.9065940393951886</c:v>
                </c:pt>
                <c:pt idx="755">
                  <c:v>4.8913561683309386</c:v>
                </c:pt>
                <c:pt idx="756">
                  <c:v>4.9376706056372823</c:v>
                </c:pt>
                <c:pt idx="757">
                  <c:v>4.968554747303271</c:v>
                </c:pt>
                <c:pt idx="758">
                  <c:v>4.968554747303271</c:v>
                </c:pt>
                <c:pt idx="759">
                  <c:v>5.0143241753881851</c:v>
                </c:pt>
                <c:pt idx="760">
                  <c:v>5.0143241753881851</c:v>
                </c:pt>
                <c:pt idx="761">
                  <c:v>5.0143241753881851</c:v>
                </c:pt>
                <c:pt idx="762">
                  <c:v>5.0297528665542082</c:v>
                </c:pt>
                <c:pt idx="763">
                  <c:v>5.0600703373824159</c:v>
                </c:pt>
                <c:pt idx="764">
                  <c:v>5.0902023802378178</c:v>
                </c:pt>
                <c:pt idx="765">
                  <c:v>5.0902023802378178</c:v>
                </c:pt>
                <c:pt idx="766">
                  <c:v>5.1201506958883902</c:v>
                </c:pt>
                <c:pt idx="767">
                  <c:v>5.1343111398099923</c:v>
                </c:pt>
                <c:pt idx="768">
                  <c:v>5.1499169501545667</c:v>
                </c:pt>
                <c:pt idx="769">
                  <c:v>5.1499169501545667</c:v>
                </c:pt>
                <c:pt idx="770">
                  <c:v>5.1499169501545667</c:v>
                </c:pt>
                <c:pt idx="771">
                  <c:v>5.1952459738984498</c:v>
                </c:pt>
                <c:pt idx="772">
                  <c:v>5.2089098938938223</c:v>
                </c:pt>
                <c:pt idx="773">
                  <c:v>5.2539650262726694</c:v>
                </c:pt>
                <c:pt idx="774">
                  <c:v>5.2539650262726694</c:v>
                </c:pt>
                <c:pt idx="775">
                  <c:v>5.2990201586515182</c:v>
                </c:pt>
                <c:pt idx="776">
                  <c:v>5.26719420888453</c:v>
                </c:pt>
                <c:pt idx="777">
                  <c:v>5.3119787398433234</c:v>
                </c:pt>
                <c:pt idx="778">
                  <c:v>5.2960746153064076</c:v>
                </c:pt>
                <c:pt idx="779">
                  <c:v>5.3407250608720576</c:v>
                </c:pt>
                <c:pt idx="780">
                  <c:v>5.4583340784853958</c:v>
                </c:pt>
                <c:pt idx="781">
                  <c:v>5.425940401514973</c:v>
                </c:pt>
                <c:pt idx="782">
                  <c:v>5.4701933653335999</c:v>
                </c:pt>
                <c:pt idx="783">
                  <c:v>5.465789450361668</c:v>
                </c:pt>
                <c:pt idx="784">
                  <c:v>5.4819127245330534</c:v>
                </c:pt>
                <c:pt idx="785">
                  <c:v>5.5259046089355124</c:v>
                </c:pt>
                <c:pt idx="786">
                  <c:v>5.5259046089355124</c:v>
                </c:pt>
                <c:pt idx="787">
                  <c:v>5.5535144433526762</c:v>
                </c:pt>
                <c:pt idx="788">
                  <c:v>5.5809623482544355</c:v>
                </c:pt>
                <c:pt idx="789">
                  <c:v>5.5809623482544355</c:v>
                </c:pt>
                <c:pt idx="790">
                  <c:v>5.5809623482544355</c:v>
                </c:pt>
                <c:pt idx="791">
                  <c:v>5.5973769398481785</c:v>
                </c:pt>
                <c:pt idx="792">
                  <c:v>5.6246962157556819</c:v>
                </c:pt>
                <c:pt idx="793">
                  <c:v>5.6246962157556819</c:v>
                </c:pt>
                <c:pt idx="794">
                  <c:v>5.6412394363436826</c:v>
                </c:pt>
                <c:pt idx="795">
                  <c:v>5.6412394363436826</c:v>
                </c:pt>
                <c:pt idx="796">
                  <c:v>5.6412394363436826</c:v>
                </c:pt>
                <c:pt idx="797">
                  <c:v>5.6578802621428874</c:v>
                </c:pt>
                <c:pt idx="798">
                  <c:v>5.6578802621428874</c:v>
                </c:pt>
                <c:pt idx="799">
                  <c:v>5.6578802621428874</c:v>
                </c:pt>
                <c:pt idx="800">
                  <c:v>5.7018721465453464</c:v>
                </c:pt>
                <c:pt idx="801">
                  <c:v>5.6684300832569274</c:v>
                </c:pt>
                <c:pt idx="802">
                  <c:v>5.6578802621428874</c:v>
                </c:pt>
                <c:pt idx="803">
                  <c:v>5.6578802621428874</c:v>
                </c:pt>
                <c:pt idx="804">
                  <c:v>5.6578802621428874</c:v>
                </c:pt>
                <c:pt idx="805">
                  <c:v>5.6412394363436826</c:v>
                </c:pt>
                <c:pt idx="806">
                  <c:v>5.7187415922942613</c:v>
                </c:pt>
                <c:pt idx="807">
                  <c:v>5.6851019328391867</c:v>
                </c:pt>
                <c:pt idx="808">
                  <c:v>5.7018721465453464</c:v>
                </c:pt>
                <c:pt idx="809">
                  <c:v>5.7018721465453464</c:v>
                </c:pt>
                <c:pt idx="810">
                  <c:v>5.7018721465453464</c:v>
                </c:pt>
                <c:pt idx="811">
                  <c:v>5.7187415922942613</c:v>
                </c:pt>
                <c:pt idx="812">
                  <c:v>5.7187415922942613</c:v>
                </c:pt>
                <c:pt idx="813">
                  <c:v>5.7018721465453464</c:v>
                </c:pt>
                <c:pt idx="814">
                  <c:v>5.7018721465453464</c:v>
                </c:pt>
                <c:pt idx="815">
                  <c:v>5.7187415922942613</c:v>
                </c:pt>
                <c:pt idx="816">
                  <c:v>5.7187415922942613</c:v>
                </c:pt>
                <c:pt idx="817">
                  <c:v>5.7187415922942613</c:v>
                </c:pt>
                <c:pt idx="818">
                  <c:v>5.7018721465453464</c:v>
                </c:pt>
                <c:pt idx="819">
                  <c:v>5.7187415922942613</c:v>
                </c:pt>
                <c:pt idx="820">
                  <c:v>5.7187415922942613</c:v>
                </c:pt>
                <c:pt idx="821">
                  <c:v>5.7018721465453464</c:v>
                </c:pt>
                <c:pt idx="822">
                  <c:v>5.7187415922942613</c:v>
                </c:pt>
                <c:pt idx="823">
                  <c:v>5.7187415922942613</c:v>
                </c:pt>
                <c:pt idx="824">
                  <c:v>5.7187415922942613</c:v>
                </c:pt>
                <c:pt idx="825">
                  <c:v>5.7018721465453464</c:v>
                </c:pt>
                <c:pt idx="826">
                  <c:v>5.7018721465453464</c:v>
                </c:pt>
                <c:pt idx="827">
                  <c:v>5.7187415922942613</c:v>
                </c:pt>
                <c:pt idx="828">
                  <c:v>5.7018721465453464</c:v>
                </c:pt>
                <c:pt idx="829">
                  <c:v>5.7187415922942613</c:v>
                </c:pt>
                <c:pt idx="830">
                  <c:v>5.7187415922942613</c:v>
                </c:pt>
                <c:pt idx="831">
                  <c:v>5.7187415922942613</c:v>
                </c:pt>
                <c:pt idx="832">
                  <c:v>5.7187415922942613</c:v>
                </c:pt>
                <c:pt idx="833">
                  <c:v>5.7018721465453464</c:v>
                </c:pt>
                <c:pt idx="834">
                  <c:v>5.7187415922942613</c:v>
                </c:pt>
                <c:pt idx="835">
                  <c:v>5.7018721465453464</c:v>
                </c:pt>
                <c:pt idx="836">
                  <c:v>5.7018721465453464</c:v>
                </c:pt>
                <c:pt idx="837">
                  <c:v>5.7018721465453464</c:v>
                </c:pt>
                <c:pt idx="838">
                  <c:v>5.7187415922942613</c:v>
                </c:pt>
                <c:pt idx="839">
                  <c:v>5.7018721465453464</c:v>
                </c:pt>
                <c:pt idx="840">
                  <c:v>5.7018721465453464</c:v>
                </c:pt>
                <c:pt idx="841">
                  <c:v>5.7018721465453464</c:v>
                </c:pt>
                <c:pt idx="842">
                  <c:v>5.7187415922942613</c:v>
                </c:pt>
                <c:pt idx="843">
                  <c:v>5.7187415922942613</c:v>
                </c:pt>
                <c:pt idx="844">
                  <c:v>5.7018721465453464</c:v>
                </c:pt>
                <c:pt idx="845">
                  <c:v>5.7018721465453464</c:v>
                </c:pt>
                <c:pt idx="846">
                  <c:v>5.7018721465453464</c:v>
                </c:pt>
                <c:pt idx="847">
                  <c:v>5.7018721465453464</c:v>
                </c:pt>
                <c:pt idx="848">
                  <c:v>5.6851019328391867</c:v>
                </c:pt>
                <c:pt idx="849">
                  <c:v>5.7187415922942613</c:v>
                </c:pt>
                <c:pt idx="850">
                  <c:v>5.7187415922942613</c:v>
                </c:pt>
                <c:pt idx="851">
                  <c:v>5.7018721465453464</c:v>
                </c:pt>
                <c:pt idx="852">
                  <c:v>5.7018721465453464</c:v>
                </c:pt>
                <c:pt idx="853">
                  <c:v>5.7187415922942613</c:v>
                </c:pt>
                <c:pt idx="854">
                  <c:v>5.7018721465453464</c:v>
                </c:pt>
                <c:pt idx="855">
                  <c:v>5.7018721465453464</c:v>
                </c:pt>
                <c:pt idx="856">
                  <c:v>5.7187415922942613</c:v>
                </c:pt>
                <c:pt idx="857">
                  <c:v>5.7018721465453464</c:v>
                </c:pt>
                <c:pt idx="858">
                  <c:v>5.7187415922942613</c:v>
                </c:pt>
                <c:pt idx="859">
                  <c:v>5.7018721465453464</c:v>
                </c:pt>
                <c:pt idx="860">
                  <c:v>5.7018721465453464</c:v>
                </c:pt>
                <c:pt idx="861">
                  <c:v>5.7018721465453464</c:v>
                </c:pt>
                <c:pt idx="862">
                  <c:v>5.7018721465453464</c:v>
                </c:pt>
                <c:pt idx="863">
                  <c:v>5.7187415922942613</c:v>
                </c:pt>
                <c:pt idx="864">
                  <c:v>5.7187415922942613</c:v>
                </c:pt>
                <c:pt idx="865">
                  <c:v>5.7018721465453464</c:v>
                </c:pt>
                <c:pt idx="866">
                  <c:v>5.7187415922942613</c:v>
                </c:pt>
                <c:pt idx="867">
                  <c:v>5.7187415922942613</c:v>
                </c:pt>
                <c:pt idx="868">
                  <c:v>5.7187415922942613</c:v>
                </c:pt>
                <c:pt idx="869">
                  <c:v>5.7018721465453464</c:v>
                </c:pt>
                <c:pt idx="870">
                  <c:v>5.7018721465453464</c:v>
                </c:pt>
                <c:pt idx="871">
                  <c:v>5.7187415922942613</c:v>
                </c:pt>
                <c:pt idx="872">
                  <c:v>5.7187415922942613</c:v>
                </c:pt>
                <c:pt idx="873">
                  <c:v>5.7187415922942613</c:v>
                </c:pt>
                <c:pt idx="874">
                  <c:v>5.7187415922942613</c:v>
                </c:pt>
                <c:pt idx="875">
                  <c:v>5.7018721465453464</c:v>
                </c:pt>
                <c:pt idx="876">
                  <c:v>5.7018721465453464</c:v>
                </c:pt>
                <c:pt idx="877">
                  <c:v>5.7018721465453464</c:v>
                </c:pt>
                <c:pt idx="878">
                  <c:v>5.7187415922942613</c:v>
                </c:pt>
                <c:pt idx="879">
                  <c:v>5.7187415922942613</c:v>
                </c:pt>
                <c:pt idx="880">
                  <c:v>5.7018721465453464</c:v>
                </c:pt>
                <c:pt idx="881">
                  <c:v>5.7187415922942613</c:v>
                </c:pt>
                <c:pt idx="882">
                  <c:v>5.7018721465453464</c:v>
                </c:pt>
                <c:pt idx="883">
                  <c:v>5.7018721465453464</c:v>
                </c:pt>
                <c:pt idx="884">
                  <c:v>5.7018721465453464</c:v>
                </c:pt>
                <c:pt idx="885">
                  <c:v>5.7018721465453464</c:v>
                </c:pt>
                <c:pt idx="886">
                  <c:v>5.7018721465453464</c:v>
                </c:pt>
                <c:pt idx="887">
                  <c:v>5.7187415922942613</c:v>
                </c:pt>
                <c:pt idx="888">
                  <c:v>5.7187415922942613</c:v>
                </c:pt>
                <c:pt idx="889">
                  <c:v>5.7187415922942613</c:v>
                </c:pt>
                <c:pt idx="890">
                  <c:v>5.7018721465453464</c:v>
                </c:pt>
                <c:pt idx="891">
                  <c:v>5.7187415922942613</c:v>
                </c:pt>
                <c:pt idx="892">
                  <c:v>5.7018721465453464</c:v>
                </c:pt>
                <c:pt idx="893">
                  <c:v>5.7187415922942613</c:v>
                </c:pt>
                <c:pt idx="894">
                  <c:v>5.7187415922942613</c:v>
                </c:pt>
                <c:pt idx="895">
                  <c:v>5.7018721465453464</c:v>
                </c:pt>
                <c:pt idx="896">
                  <c:v>5.7018721465453464</c:v>
                </c:pt>
                <c:pt idx="897">
                  <c:v>5.7018721465453464</c:v>
                </c:pt>
                <c:pt idx="898">
                  <c:v>5.7018721465453464</c:v>
                </c:pt>
                <c:pt idx="899">
                  <c:v>5.7187415922942613</c:v>
                </c:pt>
                <c:pt idx="900">
                  <c:v>5.7187415922942613</c:v>
                </c:pt>
                <c:pt idx="901">
                  <c:v>5.7187415922942613</c:v>
                </c:pt>
                <c:pt idx="902">
                  <c:v>5.7018721465453464</c:v>
                </c:pt>
                <c:pt idx="903">
                  <c:v>5.7018721465453464</c:v>
                </c:pt>
                <c:pt idx="904">
                  <c:v>5.7187415922942613</c:v>
                </c:pt>
                <c:pt idx="905">
                  <c:v>5.7018721465453464</c:v>
                </c:pt>
                <c:pt idx="906">
                  <c:v>5.7018721465453464</c:v>
                </c:pt>
                <c:pt idx="907">
                  <c:v>5.7187415922942613</c:v>
                </c:pt>
                <c:pt idx="908">
                  <c:v>5.7187415922942613</c:v>
                </c:pt>
                <c:pt idx="909">
                  <c:v>5.7187415922942613</c:v>
                </c:pt>
                <c:pt idx="910">
                  <c:v>5.7187415922942613</c:v>
                </c:pt>
                <c:pt idx="911">
                  <c:v>5.7187415922942613</c:v>
                </c:pt>
                <c:pt idx="912">
                  <c:v>5.7187415922942613</c:v>
                </c:pt>
                <c:pt idx="913">
                  <c:v>5.7018721465453464</c:v>
                </c:pt>
                <c:pt idx="914">
                  <c:v>5.7018721465453464</c:v>
                </c:pt>
                <c:pt idx="915">
                  <c:v>5.7187415922942613</c:v>
                </c:pt>
                <c:pt idx="916">
                  <c:v>5.7187415922942613</c:v>
                </c:pt>
                <c:pt idx="917">
                  <c:v>5.7187415922942613</c:v>
                </c:pt>
                <c:pt idx="918">
                  <c:v>5.7187415922942613</c:v>
                </c:pt>
                <c:pt idx="919">
                  <c:v>5.7187415922942613</c:v>
                </c:pt>
                <c:pt idx="920">
                  <c:v>5.7187415922942613</c:v>
                </c:pt>
                <c:pt idx="921">
                  <c:v>5.7018721465453464</c:v>
                </c:pt>
                <c:pt idx="922">
                  <c:v>5.7018721465453464</c:v>
                </c:pt>
                <c:pt idx="923">
                  <c:v>5.7018721465453464</c:v>
                </c:pt>
                <c:pt idx="924">
                  <c:v>5.7187415922942613</c:v>
                </c:pt>
                <c:pt idx="925">
                  <c:v>5.7187415922942613</c:v>
                </c:pt>
                <c:pt idx="926">
                  <c:v>5.7018721465453464</c:v>
                </c:pt>
                <c:pt idx="927">
                  <c:v>5.7187415922942613</c:v>
                </c:pt>
                <c:pt idx="928">
                  <c:v>5.7187415922942613</c:v>
                </c:pt>
                <c:pt idx="929">
                  <c:v>5.7187415922942613</c:v>
                </c:pt>
                <c:pt idx="930">
                  <c:v>5.7187415922942613</c:v>
                </c:pt>
                <c:pt idx="931">
                  <c:v>5.7187415922942613</c:v>
                </c:pt>
                <c:pt idx="932">
                  <c:v>5.739067706157674</c:v>
                </c:pt>
                <c:pt idx="933">
                  <c:v>5.7996316857606631</c:v>
                </c:pt>
                <c:pt idx="934">
                  <c:v>5.7323895783190508</c:v>
                </c:pt>
                <c:pt idx="935">
                  <c:v>5.81884319464067</c:v>
                </c:pt>
                <c:pt idx="936">
                  <c:v>5.7853051904999049</c:v>
                </c:pt>
                <c:pt idx="937">
                  <c:v>5.7853051904999049</c:v>
                </c:pt>
                <c:pt idx="938">
                  <c:v>5.854389080415662</c:v>
                </c:pt>
                <c:pt idx="939">
                  <c:v>5.8635447078249019</c:v>
                </c:pt>
                <c:pt idx="940">
                  <c:v>5.8725962991131961</c:v>
                </c:pt>
                <c:pt idx="941">
                  <c:v>5.9236734289409512</c:v>
                </c:pt>
                <c:pt idx="942">
                  <c:v>5.9236734289409512</c:v>
                </c:pt>
                <c:pt idx="943">
                  <c:v>5.9658012504295197</c:v>
                </c:pt>
                <c:pt idx="944">
                  <c:v>5.9741766635211349</c:v>
                </c:pt>
                <c:pt idx="945">
                  <c:v>6.0409898859730866</c:v>
                </c:pt>
                <c:pt idx="946">
                  <c:v>6.0320739953282745</c:v>
                </c:pt>
                <c:pt idx="947">
                  <c:v>6.0657727357878253</c:v>
                </c:pt>
                <c:pt idx="948">
                  <c:v>6.0734996864670618</c:v>
                </c:pt>
                <c:pt idx="949">
                  <c:v>6.0979865246212466</c:v>
                </c:pt>
                <c:pt idx="950">
                  <c:v>6.1149253776058501</c:v>
                </c:pt>
                <c:pt idx="951">
                  <c:v>6.1563510687446383</c:v>
                </c:pt>
                <c:pt idx="952">
                  <c:v>6.1706397858023774</c:v>
                </c:pt>
                <c:pt idx="953">
                  <c:v>6.1876387950111829</c:v>
                </c:pt>
                <c:pt idx="954">
                  <c:v>6.2014696999233543</c:v>
                </c:pt>
                <c:pt idx="955">
                  <c:v>6.2591601891943265</c:v>
                </c:pt>
                <c:pt idx="956">
                  <c:v>6.2763085748281187</c:v>
                </c:pt>
                <c:pt idx="957">
                  <c:v>6.2656681490335799</c:v>
                </c:pt>
                <c:pt idx="958">
                  <c:v>6.3061932816910833</c:v>
                </c:pt>
                <c:pt idx="959">
                  <c:v>6.3467184143485866</c:v>
                </c:pt>
                <c:pt idx="960">
                  <c:v>6.3355946727069199</c:v>
                </c:pt>
                <c:pt idx="961">
                  <c:v>6.3355946727069199</c:v>
                </c:pt>
                <c:pt idx="962">
                  <c:v>6.3815874584295678</c:v>
                </c:pt>
                <c:pt idx="963">
                  <c:v>6.4043993856361805</c:v>
                </c:pt>
                <c:pt idx="964">
                  <c:v>6.4215693587300304</c:v>
                </c:pt>
                <c:pt idx="965">
                  <c:v>6.4215693587300304</c:v>
                </c:pt>
                <c:pt idx="966">
                  <c:v>6.4668583179806696</c:v>
                </c:pt>
                <c:pt idx="967">
                  <c:v>6.4893221209351228</c:v>
                </c:pt>
                <c:pt idx="968">
                  <c:v>6.4893221209351228</c:v>
                </c:pt>
                <c:pt idx="969">
                  <c:v>6.5463956450050302</c:v>
                </c:pt>
                <c:pt idx="970">
                  <c:v>6.5512244416612901</c:v>
                </c:pt>
                <c:pt idx="971">
                  <c:v>6.4893221209351228</c:v>
                </c:pt>
                <c:pt idx="972">
                  <c:v>6.5779950325294658</c:v>
                </c:pt>
                <c:pt idx="973">
                  <c:v>6.5998723374719566</c:v>
                </c:pt>
                <c:pt idx="974">
                  <c:v>6.5998723374719566</c:v>
                </c:pt>
                <c:pt idx="975">
                  <c:v>6.6172404241381466</c:v>
                </c:pt>
                <c:pt idx="976">
                  <c:v>6.6172404241381466</c:v>
                </c:pt>
                <c:pt idx="977">
                  <c:v>6.69573120735551</c:v>
                </c:pt>
                <c:pt idx="978">
                  <c:v>6.6822222136901575</c:v>
                </c:pt>
                <c:pt idx="979">
                  <c:v>6.6822222136901575</c:v>
                </c:pt>
                <c:pt idx="980">
                  <c:v>6.6822222136901575</c:v>
                </c:pt>
                <c:pt idx="981">
                  <c:v>6.6822222136901575</c:v>
                </c:pt>
                <c:pt idx="982">
                  <c:v>6.6997149435828325</c:v>
                </c:pt>
                <c:pt idx="983">
                  <c:v>6.7813303480955298</c:v>
                </c:pt>
                <c:pt idx="984">
                  <c:v>6.7461939236235784</c:v>
                </c:pt>
                <c:pt idx="985">
                  <c:v>6.7461939236235784</c:v>
                </c:pt>
                <c:pt idx="986">
                  <c:v>6.7637165068322389</c:v>
                </c:pt>
                <c:pt idx="987">
                  <c:v>6.7461939236235784</c:v>
                </c:pt>
                <c:pt idx="988">
                  <c:v>6.8201669335360791</c:v>
                </c:pt>
                <c:pt idx="989">
                  <c:v>6.8201669335360791</c:v>
                </c:pt>
                <c:pt idx="990">
                  <c:v>6.8201669335360791</c:v>
                </c:pt>
                <c:pt idx="991">
                  <c:v>6.8201669335360791</c:v>
                </c:pt>
                <c:pt idx="992">
                  <c:v>6.8024522180466347</c:v>
                </c:pt>
                <c:pt idx="993">
                  <c:v>6.8024522180466347</c:v>
                </c:pt>
                <c:pt idx="994">
                  <c:v>6.8201669335360791</c:v>
                </c:pt>
                <c:pt idx="995">
                  <c:v>6.8201669335360791</c:v>
                </c:pt>
                <c:pt idx="996">
                  <c:v>6.8201669335360791</c:v>
                </c:pt>
                <c:pt idx="997">
                  <c:v>6.8379741595144887</c:v>
                </c:pt>
                <c:pt idx="998">
                  <c:v>6.8201669335360791</c:v>
                </c:pt>
                <c:pt idx="999">
                  <c:v>6.8201669335360791</c:v>
                </c:pt>
                <c:pt idx="1000">
                  <c:v>6.8201669335360791</c:v>
                </c:pt>
                <c:pt idx="1001">
                  <c:v>6.8201669335360791</c:v>
                </c:pt>
                <c:pt idx="1002">
                  <c:v>6.8201669335360791</c:v>
                </c:pt>
                <c:pt idx="1003">
                  <c:v>6.8024522180466347</c:v>
                </c:pt>
                <c:pt idx="1004">
                  <c:v>6.8201669335360791</c:v>
                </c:pt>
                <c:pt idx="1005">
                  <c:v>6.8201669335360791</c:v>
                </c:pt>
                <c:pt idx="1006">
                  <c:v>6.8201669335360791</c:v>
                </c:pt>
                <c:pt idx="1007">
                  <c:v>6.8201669335360791</c:v>
                </c:pt>
                <c:pt idx="1008">
                  <c:v>6.8201669335360791</c:v>
                </c:pt>
                <c:pt idx="1009">
                  <c:v>6.8024522180466347</c:v>
                </c:pt>
                <c:pt idx="1010">
                  <c:v>6.8201669335360791</c:v>
                </c:pt>
                <c:pt idx="1011">
                  <c:v>6.8201669335360791</c:v>
                </c:pt>
                <c:pt idx="1012">
                  <c:v>6.8379741595144887</c:v>
                </c:pt>
                <c:pt idx="1013">
                  <c:v>6.8201669335360791</c:v>
                </c:pt>
                <c:pt idx="1014">
                  <c:v>6.8201669335360791</c:v>
                </c:pt>
                <c:pt idx="1015">
                  <c:v>6.8201669335360791</c:v>
                </c:pt>
                <c:pt idx="1016">
                  <c:v>6.8024522180466347</c:v>
                </c:pt>
                <c:pt idx="1017">
                  <c:v>6.8024522180466347</c:v>
                </c:pt>
                <c:pt idx="1018">
                  <c:v>6.8024522180466347</c:v>
                </c:pt>
                <c:pt idx="1019">
                  <c:v>6.8201669335360791</c:v>
                </c:pt>
                <c:pt idx="1020">
                  <c:v>6.8201669335360791</c:v>
                </c:pt>
                <c:pt idx="1021">
                  <c:v>6.8201669335360791</c:v>
                </c:pt>
                <c:pt idx="1022">
                  <c:v>6.8201669335360791</c:v>
                </c:pt>
                <c:pt idx="1023">
                  <c:v>6.8201669335360791</c:v>
                </c:pt>
                <c:pt idx="1024">
                  <c:v>6.8201669335360791</c:v>
                </c:pt>
                <c:pt idx="1025">
                  <c:v>6.8201669335360791</c:v>
                </c:pt>
                <c:pt idx="1026">
                  <c:v>6.8379741595144887</c:v>
                </c:pt>
                <c:pt idx="1027">
                  <c:v>6.8201669335360791</c:v>
                </c:pt>
                <c:pt idx="1028">
                  <c:v>6.8201669335360791</c:v>
                </c:pt>
                <c:pt idx="1029">
                  <c:v>6.8379741595144887</c:v>
                </c:pt>
                <c:pt idx="1030">
                  <c:v>6.8201669335360791</c:v>
                </c:pt>
                <c:pt idx="1031">
                  <c:v>6.8379741595144887</c:v>
                </c:pt>
                <c:pt idx="1032">
                  <c:v>6.8024522180466347</c:v>
                </c:pt>
                <c:pt idx="1033">
                  <c:v>6.8201669335360791</c:v>
                </c:pt>
                <c:pt idx="1034">
                  <c:v>6.8201669335360791</c:v>
                </c:pt>
                <c:pt idx="1035">
                  <c:v>6.8201669335360791</c:v>
                </c:pt>
                <c:pt idx="1036">
                  <c:v>6.8201669335360791</c:v>
                </c:pt>
                <c:pt idx="1037">
                  <c:v>6.8201669335360791</c:v>
                </c:pt>
                <c:pt idx="1038">
                  <c:v>6.8201669335360791</c:v>
                </c:pt>
                <c:pt idx="1039">
                  <c:v>6.8201669335360791</c:v>
                </c:pt>
                <c:pt idx="1040">
                  <c:v>6.8201669335360791</c:v>
                </c:pt>
                <c:pt idx="1041">
                  <c:v>6.8201669335360791</c:v>
                </c:pt>
                <c:pt idx="1042">
                  <c:v>6.8379741595144887</c:v>
                </c:pt>
                <c:pt idx="1043">
                  <c:v>6.8201669335360791</c:v>
                </c:pt>
                <c:pt idx="1044">
                  <c:v>6.8201669335360791</c:v>
                </c:pt>
                <c:pt idx="1045">
                  <c:v>6.8201669335360791</c:v>
                </c:pt>
                <c:pt idx="1046">
                  <c:v>6.8201669335360791</c:v>
                </c:pt>
                <c:pt idx="1047">
                  <c:v>6.8201669335360791</c:v>
                </c:pt>
                <c:pt idx="1048">
                  <c:v>6.8201669335360791</c:v>
                </c:pt>
                <c:pt idx="1049">
                  <c:v>6.8201669335360791</c:v>
                </c:pt>
                <c:pt idx="1050">
                  <c:v>6.8201669335360791</c:v>
                </c:pt>
                <c:pt idx="1051">
                  <c:v>6.8201669335360791</c:v>
                </c:pt>
                <c:pt idx="1052">
                  <c:v>6.8201669335360791</c:v>
                </c:pt>
                <c:pt idx="1053">
                  <c:v>6.8201669335360791</c:v>
                </c:pt>
                <c:pt idx="1054">
                  <c:v>6.8201669335360791</c:v>
                </c:pt>
                <c:pt idx="1055">
                  <c:v>6.8379741595144887</c:v>
                </c:pt>
                <c:pt idx="1056">
                  <c:v>6.8379741595144887</c:v>
                </c:pt>
                <c:pt idx="1057">
                  <c:v>6.8201669335360791</c:v>
                </c:pt>
                <c:pt idx="1058">
                  <c:v>6.8379741595144887</c:v>
                </c:pt>
                <c:pt idx="1059">
                  <c:v>6.8201669335360791</c:v>
                </c:pt>
                <c:pt idx="1060">
                  <c:v>6.8201669335360791</c:v>
                </c:pt>
                <c:pt idx="1061">
                  <c:v>6.8201669335360791</c:v>
                </c:pt>
                <c:pt idx="1062">
                  <c:v>6.8201669335360791</c:v>
                </c:pt>
                <c:pt idx="1063">
                  <c:v>6.8201669335360791</c:v>
                </c:pt>
                <c:pt idx="1064">
                  <c:v>6.8201669335360791</c:v>
                </c:pt>
                <c:pt idx="1065">
                  <c:v>6.8201669335360791</c:v>
                </c:pt>
                <c:pt idx="1066">
                  <c:v>6.8201669335360791</c:v>
                </c:pt>
                <c:pt idx="1067">
                  <c:v>6.8201669335360791</c:v>
                </c:pt>
                <c:pt idx="1068">
                  <c:v>6.8024522180466347</c:v>
                </c:pt>
                <c:pt idx="1069">
                  <c:v>6.8201669335360791</c:v>
                </c:pt>
                <c:pt idx="1070">
                  <c:v>6.8201669335360791</c:v>
                </c:pt>
                <c:pt idx="1071">
                  <c:v>6.8201669335360791</c:v>
                </c:pt>
                <c:pt idx="1072">
                  <c:v>6.8379741595144887</c:v>
                </c:pt>
                <c:pt idx="1073">
                  <c:v>6.8201669335360791</c:v>
                </c:pt>
                <c:pt idx="1074">
                  <c:v>6.8201669335360791</c:v>
                </c:pt>
                <c:pt idx="1075">
                  <c:v>6.8201669335360791</c:v>
                </c:pt>
                <c:pt idx="1076">
                  <c:v>6.8201669335360791</c:v>
                </c:pt>
                <c:pt idx="1077">
                  <c:v>6.8379741595144887</c:v>
                </c:pt>
                <c:pt idx="1078">
                  <c:v>6.8201669335360791</c:v>
                </c:pt>
                <c:pt idx="1079">
                  <c:v>6.8379741595144887</c:v>
                </c:pt>
                <c:pt idx="1080">
                  <c:v>6.8201669335360791</c:v>
                </c:pt>
                <c:pt idx="1081">
                  <c:v>6.8201669335360791</c:v>
                </c:pt>
                <c:pt idx="1082">
                  <c:v>6.8590035189766274</c:v>
                </c:pt>
                <c:pt idx="1083">
                  <c:v>6.8590035189766274</c:v>
                </c:pt>
                <c:pt idx="1084">
                  <c:v>6.8379741595144887</c:v>
                </c:pt>
                <c:pt idx="1085">
                  <c:v>6.8379741595144887</c:v>
                </c:pt>
                <c:pt idx="1086">
                  <c:v>6.8590035189766274</c:v>
                </c:pt>
                <c:pt idx="1087">
                  <c:v>6.8201669335360791</c:v>
                </c:pt>
                <c:pt idx="1088">
                  <c:v>6.8201669335360791</c:v>
                </c:pt>
                <c:pt idx="1089">
                  <c:v>6.8201669335360791</c:v>
                </c:pt>
                <c:pt idx="1090">
                  <c:v>6.8769121459705707</c:v>
                </c:pt>
                <c:pt idx="1091">
                  <c:v>6.8769121459705707</c:v>
                </c:pt>
                <c:pt idx="1092">
                  <c:v>6.8769121459705707</c:v>
                </c:pt>
                <c:pt idx="1093">
                  <c:v>6.8379741595144887</c:v>
                </c:pt>
                <c:pt idx="1094">
                  <c:v>6.8769121459705707</c:v>
                </c:pt>
                <c:pt idx="1095">
                  <c:v>6.8379741595144887</c:v>
                </c:pt>
                <c:pt idx="1096">
                  <c:v>6.8769121459705707</c:v>
                </c:pt>
                <c:pt idx="1097">
                  <c:v>6.8769121459705707</c:v>
                </c:pt>
                <c:pt idx="1098">
                  <c:v>6.8590035189766274</c:v>
                </c:pt>
                <c:pt idx="1099">
                  <c:v>6.8769121459705707</c:v>
                </c:pt>
                <c:pt idx="1100">
                  <c:v>6.8769121459705707</c:v>
                </c:pt>
                <c:pt idx="1101">
                  <c:v>6.8769121459705707</c:v>
                </c:pt>
                <c:pt idx="1102">
                  <c:v>6.8769121459705707</c:v>
                </c:pt>
                <c:pt idx="1103">
                  <c:v>6.8769121459705707</c:v>
                </c:pt>
                <c:pt idx="1104">
                  <c:v>6.8769121459705707</c:v>
                </c:pt>
                <c:pt idx="1105">
                  <c:v>6.8769121459705707</c:v>
                </c:pt>
                <c:pt idx="1106">
                  <c:v>6.8769121459705707</c:v>
                </c:pt>
                <c:pt idx="1107">
                  <c:v>6.8769121459705707</c:v>
                </c:pt>
                <c:pt idx="1108">
                  <c:v>6.8769121459705707</c:v>
                </c:pt>
                <c:pt idx="1109">
                  <c:v>6.8769121459705707</c:v>
                </c:pt>
                <c:pt idx="1110">
                  <c:v>6.8769121459705707</c:v>
                </c:pt>
                <c:pt idx="1111">
                  <c:v>6.8769121459705707</c:v>
                </c:pt>
                <c:pt idx="1112">
                  <c:v>6.8769121459705707</c:v>
                </c:pt>
                <c:pt idx="1113">
                  <c:v>6.8769121459705707</c:v>
                </c:pt>
                <c:pt idx="1114">
                  <c:v>6.8769121459705707</c:v>
                </c:pt>
                <c:pt idx="1115">
                  <c:v>6.8769121459705707</c:v>
                </c:pt>
                <c:pt idx="1116">
                  <c:v>6.8769121459705707</c:v>
                </c:pt>
                <c:pt idx="1117">
                  <c:v>6.8949145354180006</c:v>
                </c:pt>
                <c:pt idx="1118">
                  <c:v>6.8769121459705707</c:v>
                </c:pt>
                <c:pt idx="1119">
                  <c:v>6.8769121459705707</c:v>
                </c:pt>
                <c:pt idx="1120">
                  <c:v>6.8949145354180006</c:v>
                </c:pt>
                <c:pt idx="1121">
                  <c:v>6.8769121459705707</c:v>
                </c:pt>
                <c:pt idx="1122">
                  <c:v>6.8978401044171767</c:v>
                </c:pt>
                <c:pt idx="1123">
                  <c:v>6.88290400297769</c:v>
                </c:pt>
                <c:pt idx="1124">
                  <c:v>5.9890022825443374</c:v>
                </c:pt>
                <c:pt idx="1125">
                  <c:v>6.9064367872292216</c:v>
                </c:pt>
                <c:pt idx="1126">
                  <c:v>6.9675574903341806</c:v>
                </c:pt>
                <c:pt idx="1127">
                  <c:v>6.9675574903341806</c:v>
                </c:pt>
                <c:pt idx="1128">
                  <c:v>7.0476148326560679</c:v>
                </c:pt>
                <c:pt idx="1129">
                  <c:v>7.1227445495889539</c:v>
                </c:pt>
                <c:pt idx="1130">
                  <c:v>7.1244181350720526</c:v>
                </c:pt>
                <c:pt idx="1131">
                  <c:v>7.1438902101566297</c:v>
                </c:pt>
                <c:pt idx="1132">
                  <c:v>7.1825437377846848</c:v>
                </c:pt>
                <c:pt idx="1133">
                  <c:v>7.238732207363709</c:v>
                </c:pt>
                <c:pt idx="1134">
                  <c:v>7.2587083188396626</c:v>
                </c:pt>
                <c:pt idx="1135">
                  <c:v>7.3141574310001758</c:v>
                </c:pt>
                <c:pt idx="1136">
                  <c:v>7.3697605393000032</c:v>
                </c:pt>
                <c:pt idx="1137">
                  <c:v>7.3518292468335407</c:v>
                </c:pt>
                <c:pt idx="1138">
                  <c:v>7.4061343168928264</c:v>
                </c:pt>
                <c:pt idx="1139">
                  <c:v>7.4425080944856505</c:v>
                </c:pt>
                <c:pt idx="1140">
                  <c:v>7.4787738284069327</c:v>
                </c:pt>
                <c:pt idx="1141">
                  <c:v>7.4967749768558276</c:v>
                </c:pt>
                <c:pt idx="1142">
                  <c:v>7.5144100080095617</c:v>
                </c:pt>
                <c:pt idx="1143">
                  <c:v>7.5325170161622559</c:v>
                </c:pt>
                <c:pt idx="1144">
                  <c:v>7.5673849881635249</c:v>
                </c:pt>
                <c:pt idx="1145">
                  <c:v>7.6211664048186352</c:v>
                </c:pt>
                <c:pt idx="1146">
                  <c:v>7.6211664048186352</c:v>
                </c:pt>
                <c:pt idx="1147">
                  <c:v>7.6913983443111977</c:v>
                </c:pt>
                <c:pt idx="1148">
                  <c:v>7.6913983443111977</c:v>
                </c:pt>
                <c:pt idx="1149">
                  <c:v>7.6913983443111977</c:v>
                </c:pt>
                <c:pt idx="1150">
                  <c:v>7.6913983443111977</c:v>
                </c:pt>
                <c:pt idx="1151">
                  <c:v>7.7453473845454592</c:v>
                </c:pt>
                <c:pt idx="1152">
                  <c:v>7.7453473845454592</c:v>
                </c:pt>
                <c:pt idx="1153">
                  <c:v>7.7453473845454592</c:v>
                </c:pt>
                <c:pt idx="1154">
                  <c:v>7.7453473845454592</c:v>
                </c:pt>
                <c:pt idx="1155">
                  <c:v>7.7453473845454592</c:v>
                </c:pt>
                <c:pt idx="1156">
                  <c:v>7.7638769197383866</c:v>
                </c:pt>
                <c:pt idx="1157">
                  <c:v>7.7638769197383866</c:v>
                </c:pt>
                <c:pt idx="1158">
                  <c:v>7.8182585178999071</c:v>
                </c:pt>
                <c:pt idx="1159">
                  <c:v>7.8182585178999071</c:v>
                </c:pt>
                <c:pt idx="1160">
                  <c:v>7.8370524102695898</c:v>
                </c:pt>
                <c:pt idx="1161">
                  <c:v>8.1467470801436139</c:v>
                </c:pt>
                <c:pt idx="1162">
                  <c:v>8.2544060534843737</c:v>
                </c:pt>
                <c:pt idx="1163">
                  <c:v>8.2340248021357372</c:v>
                </c:pt>
                <c:pt idx="1164">
                  <c:v>8.2137439572443061</c:v>
                </c:pt>
                <c:pt idx="1165">
                  <c:v>8.2340248021357372</c:v>
                </c:pt>
                <c:pt idx="1166">
                  <c:v>8.2137439572443061</c:v>
                </c:pt>
                <c:pt idx="1167">
                  <c:v>8.2137439572443061</c:v>
                </c:pt>
                <c:pt idx="1168">
                  <c:v>8.2137439572443061</c:v>
                </c:pt>
                <c:pt idx="1169">
                  <c:v>8.2137439572443061</c:v>
                </c:pt>
                <c:pt idx="1170">
                  <c:v>8.2137439572443061</c:v>
                </c:pt>
                <c:pt idx="1171">
                  <c:v>8.2340248021357372</c:v>
                </c:pt>
                <c:pt idx="1172">
                  <c:v>8.2137439572443061</c:v>
                </c:pt>
                <c:pt idx="1173">
                  <c:v>8.2137439572443061</c:v>
                </c:pt>
                <c:pt idx="1174">
                  <c:v>8.2137439572443061</c:v>
                </c:pt>
                <c:pt idx="1175">
                  <c:v>8.2137439572443061</c:v>
                </c:pt>
                <c:pt idx="1176">
                  <c:v>8.2340248021357372</c:v>
                </c:pt>
                <c:pt idx="1177">
                  <c:v>8.2340248021357372</c:v>
                </c:pt>
                <c:pt idx="1178">
                  <c:v>8.2913200356884982</c:v>
                </c:pt>
                <c:pt idx="1179">
                  <c:v>8.2913200356884982</c:v>
                </c:pt>
                <c:pt idx="1180">
                  <c:v>8.2913200356884982</c:v>
                </c:pt>
                <c:pt idx="1181">
                  <c:v>8.3118940326746653</c:v>
                </c:pt>
                <c:pt idx="1182">
                  <c:v>8.2913200356884982</c:v>
                </c:pt>
                <c:pt idx="1183">
                  <c:v>8.3905400073059919</c:v>
                </c:pt>
                <c:pt idx="1184">
                  <c:v>8.4487994812504486</c:v>
                </c:pt>
                <c:pt idx="1185">
                  <c:v>8.469974419211356</c:v>
                </c:pt>
                <c:pt idx="1186">
                  <c:v>8.4487994812504486</c:v>
                </c:pt>
                <c:pt idx="1187">
                  <c:v>8.3905400073059919</c:v>
                </c:pt>
                <c:pt idx="1188">
                  <c:v>8.3905400073059919</c:v>
                </c:pt>
                <c:pt idx="1189">
                  <c:v>8.3905400073059919</c:v>
                </c:pt>
                <c:pt idx="1190">
                  <c:v>8.3905400073059919</c:v>
                </c:pt>
                <c:pt idx="1191">
                  <c:v>8.3905400073059919</c:v>
                </c:pt>
                <c:pt idx="1192">
                  <c:v>8.3905400073059919</c:v>
                </c:pt>
                <c:pt idx="1193">
                  <c:v>8.3905400073059919</c:v>
                </c:pt>
                <c:pt idx="1194">
                  <c:v>8.4115163592191973</c:v>
                </c:pt>
                <c:pt idx="1195">
                  <c:v>8.3905400073059919</c:v>
                </c:pt>
                <c:pt idx="1196">
                  <c:v>8.3905400073059919</c:v>
                </c:pt>
                <c:pt idx="1197">
                  <c:v>8.4115163592191973</c:v>
                </c:pt>
                <c:pt idx="1198">
                  <c:v>8.4487994812504486</c:v>
                </c:pt>
                <c:pt idx="1199">
                  <c:v>8.469974419211356</c:v>
                </c:pt>
                <c:pt idx="1200">
                  <c:v>8.469974419211356</c:v>
                </c:pt>
                <c:pt idx="1201">
                  <c:v>8.469974419211356</c:v>
                </c:pt>
                <c:pt idx="1202">
                  <c:v>8.469974419211356</c:v>
                </c:pt>
                <c:pt idx="1203">
                  <c:v>8.491255757372052</c:v>
                </c:pt>
                <c:pt idx="1204">
                  <c:v>8.5287262317634998</c:v>
                </c:pt>
                <c:pt idx="1205">
                  <c:v>8.5502091713137922</c:v>
                </c:pt>
                <c:pt idx="1206">
                  <c:v>8.5502091713137922</c:v>
                </c:pt>
                <c:pt idx="1207">
                  <c:v>8.5502091713137922</c:v>
                </c:pt>
                <c:pt idx="1208">
                  <c:v>8.5877740297802347</c:v>
                </c:pt>
                <c:pt idx="1209">
                  <c:v>8.6094603297973276</c:v>
                </c:pt>
                <c:pt idx="1210">
                  <c:v>8.6094603297973276</c:v>
                </c:pt>
                <c:pt idx="1211">
                  <c:v>8.6094603297973276</c:v>
                </c:pt>
                <c:pt idx="1212">
                  <c:v>8.6312564338750999</c:v>
                </c:pt>
                <c:pt idx="1213">
                  <c:v>8.6312564338750999</c:v>
                </c:pt>
                <c:pt idx="1214">
                  <c:v>8.5502091713137922</c:v>
                </c:pt>
                <c:pt idx="1215">
                  <c:v>8.6094603297973276</c:v>
                </c:pt>
                <c:pt idx="1216">
                  <c:v>8.6094603297973276</c:v>
                </c:pt>
                <c:pt idx="1217">
                  <c:v>8.2544060534843737</c:v>
                </c:pt>
                <c:pt idx="1218">
                  <c:v>8.2913200356884982</c:v>
                </c:pt>
                <c:pt idx="1219">
                  <c:v>8.3118940326746653</c:v>
                </c:pt>
                <c:pt idx="1220">
                  <c:v>8.2913200356884982</c:v>
                </c:pt>
                <c:pt idx="1221">
                  <c:v>8.3118940326746653</c:v>
                </c:pt>
                <c:pt idx="1222">
                  <c:v>8.3118940326746653</c:v>
                </c:pt>
                <c:pt idx="1223">
                  <c:v>8.3118940326746653</c:v>
                </c:pt>
                <c:pt idx="1224">
                  <c:v>8.3325703878640738</c:v>
                </c:pt>
                <c:pt idx="1225">
                  <c:v>8.3488996128578012</c:v>
                </c:pt>
                <c:pt idx="1226">
                  <c:v>8.3118940326746653</c:v>
                </c:pt>
                <c:pt idx="1227">
                  <c:v>8.3696680217376009</c:v>
                </c:pt>
                <c:pt idx="1228">
                  <c:v>8.3905400073059919</c:v>
                </c:pt>
                <c:pt idx="1229">
                  <c:v>8.4277301539622034</c:v>
                </c:pt>
                <c:pt idx="1230">
                  <c:v>8.4487994812504486</c:v>
                </c:pt>
                <c:pt idx="1231">
                  <c:v>8.4487994812504486</c:v>
                </c:pt>
                <c:pt idx="1232">
                  <c:v>8.4115163592191973</c:v>
                </c:pt>
                <c:pt idx="1233">
                  <c:v>8.3696680217376009</c:v>
                </c:pt>
                <c:pt idx="1234">
                  <c:v>8.3905400073059919</c:v>
                </c:pt>
                <c:pt idx="1235">
                  <c:v>8.3905400073059919</c:v>
                </c:pt>
                <c:pt idx="1236">
                  <c:v>8.3905400073059919</c:v>
                </c:pt>
                <c:pt idx="1237">
                  <c:v>8.4487994812504486</c:v>
                </c:pt>
                <c:pt idx="1238">
                  <c:v>8.5502091713137922</c:v>
                </c:pt>
                <c:pt idx="1239">
                  <c:v>8.5502091713137922</c:v>
                </c:pt>
                <c:pt idx="1240">
                  <c:v>8.491255757372052</c:v>
                </c:pt>
                <c:pt idx="1241">
                  <c:v>8.5287262317634998</c:v>
                </c:pt>
                <c:pt idx="1242">
                  <c:v>8.5287262317634998</c:v>
                </c:pt>
                <c:pt idx="1243">
                  <c:v>8.5287262317634998</c:v>
                </c:pt>
                <c:pt idx="1244">
                  <c:v>8.5502091713137922</c:v>
                </c:pt>
                <c:pt idx="1245">
                  <c:v>8.5287262317634998</c:v>
                </c:pt>
                <c:pt idx="1246">
                  <c:v>8.4487994812504486</c:v>
                </c:pt>
                <c:pt idx="1247">
                  <c:v>8.469974419211356</c:v>
                </c:pt>
                <c:pt idx="1248">
                  <c:v>8.491255757372052</c:v>
                </c:pt>
                <c:pt idx="1249">
                  <c:v>8.5126443128473479</c:v>
                </c:pt>
                <c:pt idx="1250">
                  <c:v>8.469974419211356</c:v>
                </c:pt>
                <c:pt idx="1251">
                  <c:v>8.469974419211356</c:v>
                </c:pt>
                <c:pt idx="1252">
                  <c:v>8.5073509826596698</c:v>
                </c:pt>
                <c:pt idx="1253">
                  <c:v>8.5877740297802347</c:v>
                </c:pt>
                <c:pt idx="1254">
                  <c:v>8.6531631713596955</c:v>
                </c:pt>
                <c:pt idx="1255">
                  <c:v>8.6312564338750999</c:v>
                </c:pt>
                <c:pt idx="1256">
                  <c:v>8.6312564338750999</c:v>
                </c:pt>
                <c:pt idx="1257">
                  <c:v>8.491255757372052</c:v>
                </c:pt>
                <c:pt idx="1258">
                  <c:v>8.4487994812504486</c:v>
                </c:pt>
                <c:pt idx="1259">
                  <c:v>8.4277301539622034</c:v>
                </c:pt>
                <c:pt idx="1260">
                  <c:v>8.4487994812504486</c:v>
                </c:pt>
                <c:pt idx="1261">
                  <c:v>8.4115163592191973</c:v>
                </c:pt>
                <c:pt idx="1262">
                  <c:v>8.3905400073059919</c:v>
                </c:pt>
                <c:pt idx="1263">
                  <c:v>8.3696680217376009</c:v>
                </c:pt>
                <c:pt idx="1264">
                  <c:v>8.4115163592191973</c:v>
                </c:pt>
                <c:pt idx="1265">
                  <c:v>8.3905400073059919</c:v>
                </c:pt>
                <c:pt idx="1266">
                  <c:v>8.4487994812504486</c:v>
                </c:pt>
                <c:pt idx="1267">
                  <c:v>8.4487994812504486</c:v>
                </c:pt>
                <c:pt idx="1268">
                  <c:v>8.469974419211356</c:v>
                </c:pt>
                <c:pt idx="1269">
                  <c:v>8.5287262317634998</c:v>
                </c:pt>
                <c:pt idx="1270">
                  <c:v>8.5502091713137922</c:v>
                </c:pt>
                <c:pt idx="1271">
                  <c:v>8.5502091713137922</c:v>
                </c:pt>
                <c:pt idx="1272">
                  <c:v>8.5287262317634998</c:v>
                </c:pt>
                <c:pt idx="1273">
                  <c:v>8.5287262317634998</c:v>
                </c:pt>
                <c:pt idx="1274">
                  <c:v>8.5935013735763857</c:v>
                </c:pt>
                <c:pt idx="1275">
                  <c:v>8.5502091713137922</c:v>
                </c:pt>
                <c:pt idx="1276">
                  <c:v>8.5502091713137922</c:v>
                </c:pt>
                <c:pt idx="1277">
                  <c:v>8.5126443128473479</c:v>
                </c:pt>
                <c:pt idx="1278">
                  <c:v>8.5557463132776679</c:v>
                </c:pt>
                <c:pt idx="1279">
                  <c:v>8.4115163592191973</c:v>
                </c:pt>
                <c:pt idx="1280">
                  <c:v>8.4487994812504486</c:v>
                </c:pt>
                <c:pt idx="1281">
                  <c:v>8.8045667125762925</c:v>
                </c:pt>
                <c:pt idx="1282">
                  <c:v>8.6531631713596955</c:v>
                </c:pt>
                <c:pt idx="1283">
                  <c:v>8.469974419211356</c:v>
                </c:pt>
                <c:pt idx="1284">
                  <c:v>8.5661967061549475</c:v>
                </c:pt>
                <c:pt idx="1285">
                  <c:v>8.4325978557630421</c:v>
                </c:pt>
                <c:pt idx="1286">
                  <c:v>8.4115163592191973</c:v>
                </c:pt>
                <c:pt idx="1287">
                  <c:v>8.469974419211356</c:v>
                </c:pt>
                <c:pt idx="1288">
                  <c:v>8.5287262317634998</c:v>
                </c:pt>
                <c:pt idx="1289">
                  <c:v>8.5502091713137922</c:v>
                </c:pt>
                <c:pt idx="1290">
                  <c:v>8.5502091713137922</c:v>
                </c:pt>
                <c:pt idx="1291">
                  <c:v>8.7288649419679949</c:v>
                </c:pt>
                <c:pt idx="1292">
                  <c:v>8.6372342022508963</c:v>
                </c:pt>
                <c:pt idx="1293">
                  <c:v>8.469974419211356</c:v>
                </c:pt>
                <c:pt idx="1294">
                  <c:v>8.5073509826596698</c:v>
                </c:pt>
                <c:pt idx="1295">
                  <c:v>8.5287262317634998</c:v>
                </c:pt>
                <c:pt idx="1296">
                  <c:v>8.9560733543949098</c:v>
                </c:pt>
                <c:pt idx="1297">
                  <c:v>8.3696680217376009</c:v>
                </c:pt>
                <c:pt idx="1298">
                  <c:v>8.4277301539622034</c:v>
                </c:pt>
                <c:pt idx="1299">
                  <c:v>7.6036793982979427</c:v>
                </c:pt>
                <c:pt idx="1300">
                  <c:v>7.4431017694977966</c:v>
                </c:pt>
                <c:pt idx="1301">
                  <c:v>7.5307313079655955</c:v>
                </c:pt>
                <c:pt idx="1302">
                  <c:v>7.5307313079655955</c:v>
                </c:pt>
                <c:pt idx="1303">
                  <c:v>7.5836652249454843</c:v>
                </c:pt>
                <c:pt idx="1304">
                  <c:v>7.6015935131516565</c:v>
                </c:pt>
                <c:pt idx="1305">
                  <c:v>7.6196067640268721</c:v>
                </c:pt>
                <c:pt idx="1306">
                  <c:v>7.6196067640268721</c:v>
                </c:pt>
                <c:pt idx="1307">
                  <c:v>7.6549462161766302</c:v>
                </c:pt>
                <c:pt idx="1308">
                  <c:v>7.6549462161766302</c:v>
                </c:pt>
                <c:pt idx="1309">
                  <c:v>7.6731289879263098</c:v>
                </c:pt>
                <c:pt idx="1310">
                  <c:v>7.6731289879263098</c:v>
                </c:pt>
                <c:pt idx="1311">
                  <c:v>7.6731289879263098</c:v>
                </c:pt>
                <c:pt idx="1312">
                  <c:v>7.6549462161766302</c:v>
                </c:pt>
                <c:pt idx="1313">
                  <c:v>7.6731289879263098</c:v>
                </c:pt>
                <c:pt idx="1314">
                  <c:v>7.6731289879263098</c:v>
                </c:pt>
                <c:pt idx="1315">
                  <c:v>7.6731289879263098</c:v>
                </c:pt>
                <c:pt idx="1316">
                  <c:v>7.6196067640268721</c:v>
                </c:pt>
                <c:pt idx="1317">
                  <c:v>7.6731289879263098</c:v>
                </c:pt>
                <c:pt idx="1318">
                  <c:v>7.6731289879263098</c:v>
                </c:pt>
                <c:pt idx="1319">
                  <c:v>7.6549462161766302</c:v>
                </c:pt>
                <c:pt idx="1320">
                  <c:v>7.6196067640268721</c:v>
                </c:pt>
                <c:pt idx="1321">
                  <c:v>7.6196067640268721</c:v>
                </c:pt>
                <c:pt idx="1322">
                  <c:v>7.6196067640268721</c:v>
                </c:pt>
                <c:pt idx="1323">
                  <c:v>7.6377055940774135</c:v>
                </c:pt>
                <c:pt idx="1324">
                  <c:v>7.6196067640268721</c:v>
                </c:pt>
                <c:pt idx="1325">
                  <c:v>7.6196067640268721</c:v>
                </c:pt>
                <c:pt idx="1326">
                  <c:v>7.6196067640268721</c:v>
                </c:pt>
                <c:pt idx="1327">
                  <c:v>7.6196067640268721</c:v>
                </c:pt>
                <c:pt idx="1328">
                  <c:v>7.6196067640268721</c:v>
                </c:pt>
                <c:pt idx="1329">
                  <c:v>7.6196067640268721</c:v>
                </c:pt>
                <c:pt idx="1330">
                  <c:v>7.6196067640268721</c:v>
                </c:pt>
                <c:pt idx="1331">
                  <c:v>7.6015935131516565</c:v>
                </c:pt>
                <c:pt idx="1332">
                  <c:v>7.6196067640268721</c:v>
                </c:pt>
                <c:pt idx="1333">
                  <c:v>7.6196067640268721</c:v>
                </c:pt>
                <c:pt idx="1334">
                  <c:v>7.6196067640268721</c:v>
                </c:pt>
                <c:pt idx="1335">
                  <c:v>7.6196067640268721</c:v>
                </c:pt>
                <c:pt idx="1336">
                  <c:v>7.6196067640268721</c:v>
                </c:pt>
                <c:pt idx="1337">
                  <c:v>7.6196067640268721</c:v>
                </c:pt>
                <c:pt idx="1338">
                  <c:v>7.6377055940774135</c:v>
                </c:pt>
                <c:pt idx="1339">
                  <c:v>7.6368494205153015</c:v>
                </c:pt>
                <c:pt idx="1340">
                  <c:v>7.6368494205153015</c:v>
                </c:pt>
                <c:pt idx="1341">
                  <c:v>7.6368494205153015</c:v>
                </c:pt>
                <c:pt idx="1342">
                  <c:v>7.6891834948391571</c:v>
                </c:pt>
                <c:pt idx="1343">
                  <c:v>7.6351611289976731</c:v>
                </c:pt>
                <c:pt idx="1344">
                  <c:v>7.6700867702456241</c:v>
                </c:pt>
                <c:pt idx="1345">
                  <c:v>7.6700867702456241</c:v>
                </c:pt>
                <c:pt idx="1346">
                  <c:v>7.6681056800398828</c:v>
                </c:pt>
                <c:pt idx="1347">
                  <c:v>7.7027071854017493</c:v>
                </c:pt>
                <c:pt idx="1348">
                  <c:v>7.7206204595460823</c:v>
                </c:pt>
                <c:pt idx="1349">
                  <c:v>7.7539196616444821</c:v>
                </c:pt>
                <c:pt idx="1350">
                  <c:v>7.7539196616444821</c:v>
                </c:pt>
                <c:pt idx="1351">
                  <c:v>7.736012229798976</c:v>
                </c:pt>
                <c:pt idx="1352">
                  <c:v>7.770453912975178</c:v>
                </c:pt>
                <c:pt idx="1353">
                  <c:v>7.770453912975178</c:v>
                </c:pt>
                <c:pt idx="1354">
                  <c:v>7.817944151677918</c:v>
                </c:pt>
                <c:pt idx="1355">
                  <c:v>7.817944151677918</c:v>
                </c:pt>
                <c:pt idx="1356">
                  <c:v>7.904087040660003</c:v>
                </c:pt>
                <c:pt idx="1357">
                  <c:v>7.8840892860410179</c:v>
                </c:pt>
                <c:pt idx="1358">
                  <c:v>7.902048488776753</c:v>
                </c:pt>
                <c:pt idx="1359">
                  <c:v>7.917983033346875</c:v>
                </c:pt>
                <c:pt idx="1360">
                  <c:v>7.9360194428032926</c:v>
                </c:pt>
                <c:pt idx="1361">
                  <c:v>7.9474150465627513</c:v>
                </c:pt>
                <c:pt idx="1362">
                  <c:v>7.9474150465627513</c:v>
                </c:pt>
                <c:pt idx="1363">
                  <c:v>7.9833761983523646</c:v>
                </c:pt>
                <c:pt idx="1364">
                  <c:v>8.0275285821186877</c:v>
                </c:pt>
                <c:pt idx="1365">
                  <c:v>8.0096099899168518</c:v>
                </c:pt>
                <c:pt idx="1366">
                  <c:v>8.0608915548566742</c:v>
                </c:pt>
                <c:pt idx="1367">
                  <c:v>8.0761869935368065</c:v>
                </c:pt>
                <c:pt idx="1368">
                  <c:v>8.106573937212902</c:v>
                </c:pt>
                <c:pt idx="1369">
                  <c:v>8.106573937212902</c:v>
                </c:pt>
                <c:pt idx="1370">
                  <c:v>8.106573937212902</c:v>
                </c:pt>
                <c:pt idx="1371">
                  <c:v>8.1397144901352085</c:v>
                </c:pt>
                <c:pt idx="1372">
                  <c:v>8.1397144901352085</c:v>
                </c:pt>
                <c:pt idx="1373">
                  <c:v>8.0636073599913143</c:v>
                </c:pt>
                <c:pt idx="1374">
                  <c:v>8.2208675526871655</c:v>
                </c:pt>
                <c:pt idx="1375">
                  <c:v>8.1813725596131714</c:v>
                </c:pt>
                <c:pt idx="1376">
                  <c:v>8.312478043659258</c:v>
                </c:pt>
                <c:pt idx="1377">
                  <c:v>8.30133895203452</c:v>
                </c:pt>
                <c:pt idx="1378">
                  <c:v>8.2976900793568227</c:v>
                </c:pt>
                <c:pt idx="1379">
                  <c:v>8.4265302419191919</c:v>
                </c:pt>
                <c:pt idx="1380">
                  <c:v>8.3722821882676239</c:v>
                </c:pt>
                <c:pt idx="1381">
                  <c:v>8.4223586006427027</c:v>
                </c:pt>
                <c:pt idx="1382">
                  <c:v>8.4405102371990814</c:v>
                </c:pt>
                <c:pt idx="1383">
                  <c:v>8.4909503232003765</c:v>
                </c:pt>
                <c:pt idx="1384">
                  <c:v>8.5459593028430572</c:v>
                </c:pt>
                <c:pt idx="1385">
                  <c:v>8.8502253104190771</c:v>
                </c:pt>
                <c:pt idx="1386">
                  <c:v>8.8308593889507652</c:v>
                </c:pt>
                <c:pt idx="1387">
                  <c:v>8.8502253104190771</c:v>
                </c:pt>
                <c:pt idx="1388">
                  <c:v>8.7598899571923656</c:v>
                </c:pt>
                <c:pt idx="1389">
                  <c:v>8.3922383380739998</c:v>
                </c:pt>
                <c:pt idx="1390">
                  <c:v>8.4596803104402447</c:v>
                </c:pt>
                <c:pt idx="1391">
                  <c:v>8.4958327881284443</c:v>
                </c:pt>
                <c:pt idx="1392">
                  <c:v>8.514025151205372</c:v>
                </c:pt>
                <c:pt idx="1393">
                  <c:v>8.6147876175560203</c:v>
                </c:pt>
                <c:pt idx="1394">
                  <c:v>8.7982264593788866</c:v>
                </c:pt>
                <c:pt idx="1395">
                  <c:v>8.7598899571923656</c:v>
                </c:pt>
                <c:pt idx="1396">
                  <c:v>8.7790163562052257</c:v>
                </c:pt>
                <c:pt idx="1397">
                  <c:v>8.8308593889507652</c:v>
                </c:pt>
                <c:pt idx="1398">
                  <c:v>8.8502253104190771</c:v>
                </c:pt>
                <c:pt idx="1399">
                  <c:v>8.8502253104190771</c:v>
                </c:pt>
                <c:pt idx="1400">
                  <c:v>8.86967635085513</c:v>
                </c:pt>
                <c:pt idx="1401">
                  <c:v>8.8502253104190771</c:v>
                </c:pt>
                <c:pt idx="1402">
                  <c:v>8.86967635085513</c:v>
                </c:pt>
                <c:pt idx="1403">
                  <c:v>8.8892130846712831</c:v>
                </c:pt>
                <c:pt idx="1404">
                  <c:v>8.8892130846712831</c:v>
                </c:pt>
                <c:pt idx="1405">
                  <c:v>8.9220616503391366</c:v>
                </c:pt>
                <c:pt idx="1406">
                  <c:v>8.9417571524551001</c:v>
                </c:pt>
                <c:pt idx="1407">
                  <c:v>8.9615397967470489</c:v>
                </c:pt>
                <c:pt idx="1408">
                  <c:v>8.9615397967470489</c:v>
                </c:pt>
                <c:pt idx="1409">
                  <c:v>8.9615397967470489</c:v>
                </c:pt>
                <c:pt idx="1410">
                  <c:v>8.9417571524551001</c:v>
                </c:pt>
                <c:pt idx="1411">
                  <c:v>8.9417571524551001</c:v>
                </c:pt>
                <c:pt idx="1412">
                  <c:v>8.9615397967470489</c:v>
                </c:pt>
                <c:pt idx="1413">
                  <c:v>9.0345094190374855</c:v>
                </c:pt>
                <c:pt idx="1414">
                  <c:v>9.0144772455676172</c:v>
                </c:pt>
                <c:pt idx="1415">
                  <c:v>9.0144772455676172</c:v>
                </c:pt>
                <c:pt idx="1416">
                  <c:v>8.9814101750309323</c:v>
                </c:pt>
                <c:pt idx="1417">
                  <c:v>9.0144772455676172</c:v>
                </c:pt>
                <c:pt idx="1418">
                  <c:v>9.0345094190374855</c:v>
                </c:pt>
                <c:pt idx="1419">
                  <c:v>9.05463081651137</c:v>
                </c:pt>
                <c:pt idx="1420">
                  <c:v>9.0345094190374855</c:v>
                </c:pt>
                <c:pt idx="1421">
                  <c:v>9.05463081651137</c:v>
                </c:pt>
                <c:pt idx="1422">
                  <c:v>9.0748420478361229</c:v>
                </c:pt>
                <c:pt idx="1423">
                  <c:v>9.1081305496460985</c:v>
                </c:pt>
                <c:pt idx="1424">
                  <c:v>9.1285066824722474</c:v>
                </c:pt>
                <c:pt idx="1425">
                  <c:v>9.1285066824722474</c:v>
                </c:pt>
                <c:pt idx="1426">
                  <c:v>9.1285066824722474</c:v>
                </c:pt>
                <c:pt idx="1427">
                  <c:v>9.1285066824722474</c:v>
                </c:pt>
                <c:pt idx="1428">
                  <c:v>9.1489741880996203</c:v>
                </c:pt>
                <c:pt idx="1429">
                  <c:v>9.2030465948881055</c:v>
                </c:pt>
                <c:pt idx="1430">
                  <c:v>9.3841757618932515</c:v>
                </c:pt>
                <c:pt idx="1431">
                  <c:v>9.1489741880996203</c:v>
                </c:pt>
                <c:pt idx="1432">
                  <c:v>9.1285066824722474</c:v>
                </c:pt>
                <c:pt idx="1433">
                  <c:v>9.1489741880996203</c:v>
                </c:pt>
                <c:pt idx="1434">
                  <c:v>9.1695336762146695</c:v>
                </c:pt>
                <c:pt idx="1435">
                  <c:v>9.1695336762146695</c:v>
                </c:pt>
                <c:pt idx="1436">
                  <c:v>9.1489741880996203</c:v>
                </c:pt>
                <c:pt idx="1437">
                  <c:v>9.1489741880996203</c:v>
                </c:pt>
                <c:pt idx="1438">
                  <c:v>9.1489741880996203</c:v>
                </c:pt>
                <c:pt idx="1439">
                  <c:v>9.1695336762146695</c:v>
                </c:pt>
                <c:pt idx="1440">
                  <c:v>9.1489741880996203</c:v>
                </c:pt>
                <c:pt idx="1441">
                  <c:v>9.1155364104832461</c:v>
                </c:pt>
                <c:pt idx="1442">
                  <c:v>9.0144772455676172</c:v>
                </c:pt>
                <c:pt idx="1443">
                  <c:v>9.0345094190374855</c:v>
                </c:pt>
                <c:pt idx="1444">
                  <c:v>9.05463081651137</c:v>
                </c:pt>
                <c:pt idx="1445">
                  <c:v>9.0748420478361229</c:v>
                </c:pt>
                <c:pt idx="1446">
                  <c:v>9.0345094190374855</c:v>
                </c:pt>
                <c:pt idx="1447">
                  <c:v>9.05463081651137</c:v>
                </c:pt>
                <c:pt idx="1448">
                  <c:v>9.1081305496460985</c:v>
                </c:pt>
                <c:pt idx="1449">
                  <c:v>9.1285066824722474</c:v>
                </c:pt>
                <c:pt idx="1450">
                  <c:v>9.1285066824722474</c:v>
                </c:pt>
                <c:pt idx="1451">
                  <c:v>9.1285066824722474</c:v>
                </c:pt>
                <c:pt idx="1452">
                  <c:v>9.1285066824722474</c:v>
                </c:pt>
                <c:pt idx="1453">
                  <c:v>9.1285066824722474</c:v>
                </c:pt>
                <c:pt idx="1454">
                  <c:v>9.1285066824722474</c:v>
                </c:pt>
                <c:pt idx="1455">
                  <c:v>9.05463081651137</c:v>
                </c:pt>
                <c:pt idx="1456">
                  <c:v>9.05463081651137</c:v>
                </c:pt>
                <c:pt idx="1457">
                  <c:v>9.0748420478361229</c:v>
                </c:pt>
                <c:pt idx="1458">
                  <c:v>9.0748420478361229</c:v>
                </c:pt>
                <c:pt idx="1459">
                  <c:v>9.05463081651137</c:v>
                </c:pt>
                <c:pt idx="1460">
                  <c:v>9.1081305496460985</c:v>
                </c:pt>
                <c:pt idx="1461">
                  <c:v>9.0748420478361229</c:v>
                </c:pt>
                <c:pt idx="1462">
                  <c:v>9.1285066824722474</c:v>
                </c:pt>
                <c:pt idx="1463">
                  <c:v>9.1285066824722474</c:v>
                </c:pt>
                <c:pt idx="1464">
                  <c:v>9.1285066824722474</c:v>
                </c:pt>
                <c:pt idx="1465">
                  <c:v>9.1489741880996203</c:v>
                </c:pt>
                <c:pt idx="1466">
                  <c:v>9.1489741880996203</c:v>
                </c:pt>
                <c:pt idx="1467">
                  <c:v>9.1489741880996203</c:v>
                </c:pt>
                <c:pt idx="1468">
                  <c:v>9.1489741880996203</c:v>
                </c:pt>
                <c:pt idx="1469">
                  <c:v>9.1285066824722474</c:v>
                </c:pt>
                <c:pt idx="1470">
                  <c:v>9.1285066824722474</c:v>
                </c:pt>
                <c:pt idx="1471">
                  <c:v>9.1489741880996203</c:v>
                </c:pt>
                <c:pt idx="1472">
                  <c:v>9.1285066824722474</c:v>
                </c:pt>
                <c:pt idx="1473">
                  <c:v>9.1489741880996203</c:v>
                </c:pt>
                <c:pt idx="1474">
                  <c:v>9.1489741880996203</c:v>
                </c:pt>
                <c:pt idx="1475">
                  <c:v>9.1285066824722474</c:v>
                </c:pt>
                <c:pt idx="1476">
                  <c:v>9.1489741880996203</c:v>
                </c:pt>
                <c:pt idx="1477">
                  <c:v>9.1489741880996203</c:v>
                </c:pt>
                <c:pt idx="1478">
                  <c:v>9.1489741880996203</c:v>
                </c:pt>
                <c:pt idx="1479">
                  <c:v>9.1489741880996203</c:v>
                </c:pt>
                <c:pt idx="1480">
                  <c:v>9.1285066824722474</c:v>
                </c:pt>
                <c:pt idx="1481">
                  <c:v>9.1489741880996203</c:v>
                </c:pt>
                <c:pt idx="1482">
                  <c:v>9.190185780954959</c:v>
                </c:pt>
                <c:pt idx="1483">
                  <c:v>9.2237741791817776</c:v>
                </c:pt>
                <c:pt idx="1484">
                  <c:v>9.2237741791817776</c:v>
                </c:pt>
                <c:pt idx="1485">
                  <c:v>9.190185780954959</c:v>
                </c:pt>
                <c:pt idx="1486">
                  <c:v>9.2237741791817776</c:v>
                </c:pt>
                <c:pt idx="1487">
                  <c:v>9.1695336762146695</c:v>
                </c:pt>
                <c:pt idx="1488">
                  <c:v>9.1285066824722474</c:v>
                </c:pt>
                <c:pt idx="1489">
                  <c:v>9.0951437097342609</c:v>
                </c:pt>
                <c:pt idx="1490">
                  <c:v>9.1081305496460985</c:v>
                </c:pt>
                <c:pt idx="1491">
                  <c:v>9.1285066824722474</c:v>
                </c:pt>
                <c:pt idx="1492">
                  <c:v>9.1285066824722474</c:v>
                </c:pt>
                <c:pt idx="1493">
                  <c:v>9.1285066824722474</c:v>
                </c:pt>
                <c:pt idx="1494">
                  <c:v>9.1081305496460985</c:v>
                </c:pt>
                <c:pt idx="1495">
                  <c:v>9.1081305496460985</c:v>
                </c:pt>
                <c:pt idx="1496">
                  <c:v>9.1285066824722474</c:v>
                </c:pt>
                <c:pt idx="1497">
                  <c:v>9.1489741880996203</c:v>
                </c:pt>
                <c:pt idx="1498">
                  <c:v>9.1285066824722474</c:v>
                </c:pt>
                <c:pt idx="1499">
                  <c:v>9.1285066824722474</c:v>
                </c:pt>
                <c:pt idx="1500">
                  <c:v>9.1285066824722474</c:v>
                </c:pt>
                <c:pt idx="1501">
                  <c:v>9.1285066824722474</c:v>
                </c:pt>
                <c:pt idx="1502">
                  <c:v>9.1285066824722474</c:v>
                </c:pt>
                <c:pt idx="1503">
                  <c:v>9.1285066824722474</c:v>
                </c:pt>
                <c:pt idx="1504">
                  <c:v>9.0748420478361229</c:v>
                </c:pt>
                <c:pt idx="1505">
                  <c:v>9.1285066824722474</c:v>
                </c:pt>
                <c:pt idx="1506">
                  <c:v>9.1285066824722474</c:v>
                </c:pt>
                <c:pt idx="1507">
                  <c:v>9.1285066824722474</c:v>
                </c:pt>
                <c:pt idx="1508">
                  <c:v>9.1285066824722474</c:v>
                </c:pt>
                <c:pt idx="1509">
                  <c:v>9.0748420478361229</c:v>
                </c:pt>
                <c:pt idx="1510">
                  <c:v>9.1285066824722474</c:v>
                </c:pt>
                <c:pt idx="1511">
                  <c:v>9.1285066824722474</c:v>
                </c:pt>
                <c:pt idx="1512">
                  <c:v>9.1081305496460985</c:v>
                </c:pt>
                <c:pt idx="1513">
                  <c:v>9.1285066824722474</c:v>
                </c:pt>
                <c:pt idx="1514">
                  <c:v>9.1081305496460985</c:v>
                </c:pt>
                <c:pt idx="1515">
                  <c:v>9.1081305496460985</c:v>
                </c:pt>
                <c:pt idx="1516">
                  <c:v>9.1489741880996203</c:v>
                </c:pt>
                <c:pt idx="1517">
                  <c:v>9.2030465948881055</c:v>
                </c:pt>
                <c:pt idx="1518">
                  <c:v>9.1695336762146695</c:v>
                </c:pt>
                <c:pt idx="1519">
                  <c:v>9.1824119657159979</c:v>
                </c:pt>
                <c:pt idx="1520">
                  <c:v>9.2237741791817776</c:v>
                </c:pt>
                <c:pt idx="1521">
                  <c:v>9.2237741791817776</c:v>
                </c:pt>
                <c:pt idx="1522">
                  <c:v>9.1695336762146695</c:v>
                </c:pt>
                <c:pt idx="1523">
                  <c:v>9.1489741880996203</c:v>
                </c:pt>
                <c:pt idx="1524">
                  <c:v>9.2030465948881055</c:v>
                </c:pt>
                <c:pt idx="1525">
                  <c:v>9.1695336762146695</c:v>
                </c:pt>
                <c:pt idx="1526">
                  <c:v>9.2030465948881055</c:v>
                </c:pt>
                <c:pt idx="1527">
                  <c:v>9.1695336762146695</c:v>
                </c:pt>
                <c:pt idx="1528">
                  <c:v>9.1489741880996203</c:v>
                </c:pt>
                <c:pt idx="1529">
                  <c:v>9.1695336762146695</c:v>
                </c:pt>
                <c:pt idx="1530">
                  <c:v>9.1489741880996203</c:v>
                </c:pt>
                <c:pt idx="1531">
                  <c:v>9.1695336762146695</c:v>
                </c:pt>
                <c:pt idx="1532">
                  <c:v>9.1285066824722474</c:v>
                </c:pt>
                <c:pt idx="1533">
                  <c:v>9.1285066824722474</c:v>
                </c:pt>
                <c:pt idx="1534">
                  <c:v>9.1285066824722474</c:v>
                </c:pt>
                <c:pt idx="1535">
                  <c:v>9.1285066824722474</c:v>
                </c:pt>
                <c:pt idx="1536">
                  <c:v>9.1489741880996203</c:v>
                </c:pt>
                <c:pt idx="1537">
                  <c:v>9.1489741880996203</c:v>
                </c:pt>
                <c:pt idx="1538">
                  <c:v>9.1489741880996203</c:v>
                </c:pt>
                <c:pt idx="1539">
                  <c:v>9.1489741880996203</c:v>
                </c:pt>
                <c:pt idx="1540">
                  <c:v>9.1285066824722474</c:v>
                </c:pt>
                <c:pt idx="1541">
                  <c:v>9.1081305496460985</c:v>
                </c:pt>
                <c:pt idx="1542">
                  <c:v>9.1285066824722474</c:v>
                </c:pt>
                <c:pt idx="1543">
                  <c:v>9.1081305496460985</c:v>
                </c:pt>
                <c:pt idx="1544">
                  <c:v>9.1285066824722474</c:v>
                </c:pt>
                <c:pt idx="1545">
                  <c:v>9.1285066824722474</c:v>
                </c:pt>
                <c:pt idx="1546">
                  <c:v>9.1285066824722474</c:v>
                </c:pt>
                <c:pt idx="1547">
                  <c:v>9.1695336762146695</c:v>
                </c:pt>
                <c:pt idx="1548">
                  <c:v>9.2237741791817776</c:v>
                </c:pt>
                <c:pt idx="1549">
                  <c:v>9.1695336762146695</c:v>
                </c:pt>
                <c:pt idx="1550">
                  <c:v>9.2030465948881055</c:v>
                </c:pt>
                <c:pt idx="1551">
                  <c:v>9.2030465948881055</c:v>
                </c:pt>
                <c:pt idx="1552">
                  <c:v>9.2030465948881055</c:v>
                </c:pt>
                <c:pt idx="1553">
                  <c:v>9.2237741791817776</c:v>
                </c:pt>
                <c:pt idx="1554">
                  <c:v>9.2237741791817776</c:v>
                </c:pt>
                <c:pt idx="1555">
                  <c:v>9.2237741791817776</c:v>
                </c:pt>
                <c:pt idx="1556">
                  <c:v>9.2445953417425848</c:v>
                </c:pt>
                <c:pt idx="1557">
                  <c:v>9.2237741791817776</c:v>
                </c:pt>
                <c:pt idx="1558">
                  <c:v>9.2237741791817776</c:v>
                </c:pt>
                <c:pt idx="1559">
                  <c:v>9.2237741791817776</c:v>
                </c:pt>
                <c:pt idx="1560">
                  <c:v>9.2445953417425848</c:v>
                </c:pt>
                <c:pt idx="1561">
                  <c:v>9.2445953417425848</c:v>
                </c:pt>
                <c:pt idx="1562">
                  <c:v>9.2237741791817776</c:v>
                </c:pt>
                <c:pt idx="1563">
                  <c:v>9.2445953417425848</c:v>
                </c:pt>
                <c:pt idx="1564">
                  <c:v>9.2445953417425848</c:v>
                </c:pt>
                <c:pt idx="1565">
                  <c:v>9.2445953417425848</c:v>
                </c:pt>
                <c:pt idx="1566">
                  <c:v>9.2237741791817776</c:v>
                </c:pt>
                <c:pt idx="1567">
                  <c:v>9.2445953417425848</c:v>
                </c:pt>
                <c:pt idx="1568">
                  <c:v>9.2445953417425848</c:v>
                </c:pt>
                <c:pt idx="1569">
                  <c:v>9.2237741791817776</c:v>
                </c:pt>
                <c:pt idx="1570">
                  <c:v>9.2445953417425848</c:v>
                </c:pt>
                <c:pt idx="1571">
                  <c:v>9.2992510932174728</c:v>
                </c:pt>
                <c:pt idx="1572">
                  <c:v>9.286520941564758</c:v>
                </c:pt>
                <c:pt idx="1573">
                  <c:v>9.2655107112978552</c:v>
                </c:pt>
                <c:pt idx="1574">
                  <c:v>9.2445953417425848</c:v>
                </c:pt>
                <c:pt idx="1575">
                  <c:v>9.2655107112978552</c:v>
                </c:pt>
                <c:pt idx="1576">
                  <c:v>9.2992510932174728</c:v>
                </c:pt>
                <c:pt idx="1577">
                  <c:v>9.2655107112978552</c:v>
                </c:pt>
                <c:pt idx="1578">
                  <c:v>9.2700724322349739</c:v>
                </c:pt>
                <c:pt idx="1579">
                  <c:v>9.273732925581113</c:v>
                </c:pt>
                <c:pt idx="1580">
                  <c:v>9.3370982695818459</c:v>
                </c:pt>
                <c:pt idx="1581">
                  <c:v>9.4077270659358945</c:v>
                </c:pt>
                <c:pt idx="1582">
                  <c:v>9.3244728429853687</c:v>
                </c:pt>
                <c:pt idx="1583">
                  <c:v>9.4774162330812111</c:v>
                </c:pt>
                <c:pt idx="1584">
                  <c:v>9.3407927057252618</c:v>
                </c:pt>
                <c:pt idx="1585">
                  <c:v>9.2797417675094458</c:v>
                </c:pt>
                <c:pt idx="1586">
                  <c:v>9.3083070431676376</c:v>
                </c:pt>
                <c:pt idx="1587">
                  <c:v>9.3284113798557726</c:v>
                </c:pt>
                <c:pt idx="1588">
                  <c:v>9.3808825014440558</c:v>
                </c:pt>
                <c:pt idx="1589">
                  <c:v>9.4283706231614595</c:v>
                </c:pt>
                <c:pt idx="1590">
                  <c:v>9.4486466908470614</c:v>
                </c:pt>
                <c:pt idx="1591">
                  <c:v>9.5216716236993264</c:v>
                </c:pt>
                <c:pt idx="1592">
                  <c:v>9.5422812980851184</c:v>
                </c:pt>
                <c:pt idx="1593">
                  <c:v>9.5422812980851184</c:v>
                </c:pt>
                <c:pt idx="1594">
                  <c:v>9.6161895875188161</c:v>
                </c:pt>
                <c:pt idx="1595">
                  <c:v>9.6297132676004367</c:v>
                </c:pt>
                <c:pt idx="1596">
                  <c:v>9.5883840223877961</c:v>
                </c:pt>
                <c:pt idx="1597">
                  <c:v>9.5883840223877961</c:v>
                </c:pt>
                <c:pt idx="1598">
                  <c:v>9.641075707760379</c:v>
                </c:pt>
                <c:pt idx="1599">
                  <c:v>9.6843920619235995</c:v>
                </c:pt>
                <c:pt idx="1600">
                  <c:v>9.6019717091050492</c:v>
                </c:pt>
                <c:pt idx="1601">
                  <c:v>9.5928812507578751</c:v>
                </c:pt>
                <c:pt idx="1602">
                  <c:v>9.6449112527339391</c:v>
                </c:pt>
                <c:pt idx="1603">
                  <c:v>9.6860409356551518</c:v>
                </c:pt>
                <c:pt idx="1604">
                  <c:v>9.6860409356551518</c:v>
                </c:pt>
                <c:pt idx="1605">
                  <c:v>9.730245658585174</c:v>
                </c:pt>
                <c:pt idx="1606">
                  <c:v>9.709717712301094</c:v>
                </c:pt>
                <c:pt idx="1607">
                  <c:v>9.6892761994828511</c:v>
                </c:pt>
                <c:pt idx="1608">
                  <c:v>9.6284648432965678</c:v>
                </c:pt>
                <c:pt idx="1609">
                  <c:v>9.6284648432965678</c:v>
                </c:pt>
                <c:pt idx="1610">
                  <c:v>9.703262320794984</c:v>
                </c:pt>
                <c:pt idx="1611">
                  <c:v>9.7234354251567439</c:v>
                </c:pt>
                <c:pt idx="1612">
                  <c:v>9.7951684490300366</c:v>
                </c:pt>
                <c:pt idx="1613">
                  <c:v>9.8675030139914721</c:v>
                </c:pt>
                <c:pt idx="1614">
                  <c:v>9.9195634124988299</c:v>
                </c:pt>
                <c:pt idx="1615">
                  <c:v>9.4813497708565482</c:v>
                </c:pt>
                <c:pt idx="1616">
                  <c:v>9.5581218348492492</c:v>
                </c:pt>
                <c:pt idx="1617">
                  <c:v>9.6077594993061144</c:v>
                </c:pt>
                <c:pt idx="1618">
                  <c:v>9.6468949794208623</c:v>
                </c:pt>
                <c:pt idx="1619">
                  <c:v>9.6468949794208623</c:v>
                </c:pt>
                <c:pt idx="1620">
                  <c:v>9.6468949794208623</c:v>
                </c:pt>
                <c:pt idx="1621">
                  <c:v>9.6665825219792385</c:v>
                </c:pt>
                <c:pt idx="1622">
                  <c:v>9.6863505801254917</c:v>
                </c:pt>
                <c:pt idx="1623">
                  <c:v>9.6863505801254917</c:v>
                </c:pt>
                <c:pt idx="1624">
                  <c:v>9.6665825219792385</c:v>
                </c:pt>
                <c:pt idx="1625">
                  <c:v>9.6863505801254917</c:v>
                </c:pt>
                <c:pt idx="1626">
                  <c:v>9.6863505801254917</c:v>
                </c:pt>
                <c:pt idx="1627">
                  <c:v>9.6863505801254917</c:v>
                </c:pt>
                <c:pt idx="1628">
                  <c:v>9.7061996609767291</c:v>
                </c:pt>
                <c:pt idx="1629">
                  <c:v>9.6863505801254917</c:v>
                </c:pt>
                <c:pt idx="1630">
                  <c:v>9.7061996609767291</c:v>
                </c:pt>
                <c:pt idx="1631">
                  <c:v>9.7061996609767291</c:v>
                </c:pt>
                <c:pt idx="1632">
                  <c:v>9.7061996609767291</c:v>
                </c:pt>
                <c:pt idx="1633">
                  <c:v>9.7061996609767291</c:v>
                </c:pt>
                <c:pt idx="1634">
                  <c:v>9.7367595970686853</c:v>
                </c:pt>
                <c:pt idx="1635">
                  <c:v>9.7061996609767291</c:v>
                </c:pt>
                <c:pt idx="1636">
                  <c:v>9.6863505801254917</c:v>
                </c:pt>
                <c:pt idx="1637">
                  <c:v>9.756752945074247</c:v>
                </c:pt>
                <c:pt idx="1638">
                  <c:v>9.756752945074247</c:v>
                </c:pt>
                <c:pt idx="1639">
                  <c:v>9.756752945074247</c:v>
                </c:pt>
                <c:pt idx="1640">
                  <c:v>9.756752945074247</c:v>
                </c:pt>
                <c:pt idx="1641">
                  <c:v>9.7768285640792172</c:v>
                </c:pt>
                <c:pt idx="1642">
                  <c:v>9.7768285640792172</c:v>
                </c:pt>
                <c:pt idx="1643">
                  <c:v>9.7969869753097836</c:v>
                </c:pt>
                <c:pt idx="1644">
                  <c:v>9.7969869753097836</c:v>
                </c:pt>
                <c:pt idx="1645">
                  <c:v>9.7768285640792172</c:v>
                </c:pt>
                <c:pt idx="1646">
                  <c:v>9.7969869753097836</c:v>
                </c:pt>
                <c:pt idx="1647">
                  <c:v>9.7969869753097836</c:v>
                </c:pt>
                <c:pt idx="1648">
                  <c:v>9.7969869753097836</c:v>
                </c:pt>
                <c:pt idx="1649">
                  <c:v>9.756752945074247</c:v>
                </c:pt>
                <c:pt idx="1650">
                  <c:v>9.6863505801254917</c:v>
                </c:pt>
                <c:pt idx="1651">
                  <c:v>9.6665825219792385</c:v>
                </c:pt>
                <c:pt idx="1652">
                  <c:v>9.6863505801254917</c:v>
                </c:pt>
                <c:pt idx="1653">
                  <c:v>9.7061996609767291</c:v>
                </c:pt>
                <c:pt idx="1654">
                  <c:v>9.7061996609767291</c:v>
                </c:pt>
                <c:pt idx="1655">
                  <c:v>9.6863505801254917</c:v>
                </c:pt>
                <c:pt idx="1656">
                  <c:v>9.7261302575677941</c:v>
                </c:pt>
                <c:pt idx="1657">
                  <c:v>9.756752945074247</c:v>
                </c:pt>
                <c:pt idx="1658">
                  <c:v>9.7261302575677941</c:v>
                </c:pt>
                <c:pt idx="1659">
                  <c:v>9.7367595970686853</c:v>
                </c:pt>
                <c:pt idx="1660">
                  <c:v>9.7061996609767291</c:v>
                </c:pt>
                <c:pt idx="1661">
                  <c:v>9.6863505801254917</c:v>
                </c:pt>
                <c:pt idx="1662">
                  <c:v>9.7367595970686853</c:v>
                </c:pt>
                <c:pt idx="1663">
                  <c:v>9.7768285640792172</c:v>
                </c:pt>
                <c:pt idx="1664">
                  <c:v>9.7768285640792172</c:v>
                </c:pt>
                <c:pt idx="1665">
                  <c:v>9.7768285640792172</c:v>
                </c:pt>
                <c:pt idx="1666">
                  <c:v>9.7768285640792172</c:v>
                </c:pt>
                <c:pt idx="1667">
                  <c:v>9.8172286857678461</c:v>
                </c:pt>
                <c:pt idx="1668">
                  <c:v>9.8172286857678461</c:v>
                </c:pt>
                <c:pt idx="1669">
                  <c:v>9.7969869753097836</c:v>
                </c:pt>
                <c:pt idx="1670">
                  <c:v>9.8172286857678461</c:v>
                </c:pt>
                <c:pt idx="1671">
                  <c:v>9.8172286857678461</c:v>
                </c:pt>
                <c:pt idx="1672">
                  <c:v>9.7969869753097836</c:v>
                </c:pt>
                <c:pt idx="1673">
                  <c:v>9.7768285640792172</c:v>
                </c:pt>
                <c:pt idx="1674">
                  <c:v>9.756752945074247</c:v>
                </c:pt>
                <c:pt idx="1675">
                  <c:v>9.8172286857678461</c:v>
                </c:pt>
                <c:pt idx="1676">
                  <c:v>9.8172286857678461</c:v>
                </c:pt>
                <c:pt idx="1677">
                  <c:v>9.8172286857678461</c:v>
                </c:pt>
                <c:pt idx="1678">
                  <c:v>9.8172286857678461</c:v>
                </c:pt>
                <c:pt idx="1679">
                  <c:v>9.8375542066028547</c:v>
                </c:pt>
                <c:pt idx="1680">
                  <c:v>9.7768285640792172</c:v>
                </c:pt>
                <c:pt idx="1681">
                  <c:v>9.756752945074247</c:v>
                </c:pt>
                <c:pt idx="1682">
                  <c:v>9.6863505801254917</c:v>
                </c:pt>
                <c:pt idx="1683">
                  <c:v>9.6863505801254917</c:v>
                </c:pt>
                <c:pt idx="1684">
                  <c:v>9.756752945074247</c:v>
                </c:pt>
                <c:pt idx="1685">
                  <c:v>9.7768285640792172</c:v>
                </c:pt>
                <c:pt idx="1686">
                  <c:v>9.8172286857678461</c:v>
                </c:pt>
                <c:pt idx="1687">
                  <c:v>9.7969869753097836</c:v>
                </c:pt>
                <c:pt idx="1688">
                  <c:v>9.7768285640792172</c:v>
                </c:pt>
                <c:pt idx="1689">
                  <c:v>9.7768285640792172</c:v>
                </c:pt>
                <c:pt idx="1690">
                  <c:v>9.756752945074247</c:v>
                </c:pt>
                <c:pt idx="1691">
                  <c:v>9.7367595970686853</c:v>
                </c:pt>
                <c:pt idx="1692">
                  <c:v>9.756752945074247</c:v>
                </c:pt>
                <c:pt idx="1693">
                  <c:v>9.7768285640792172</c:v>
                </c:pt>
                <c:pt idx="1694">
                  <c:v>9.756752945074247</c:v>
                </c:pt>
                <c:pt idx="1695">
                  <c:v>9.756752945074247</c:v>
                </c:pt>
                <c:pt idx="1696">
                  <c:v>9.7768285640792172</c:v>
                </c:pt>
                <c:pt idx="1697">
                  <c:v>9.7768285640792172</c:v>
                </c:pt>
                <c:pt idx="1698">
                  <c:v>9.7768285640792172</c:v>
                </c:pt>
                <c:pt idx="1699">
                  <c:v>9.6863505801254917</c:v>
                </c:pt>
                <c:pt idx="1700">
                  <c:v>9.7061996609767291</c:v>
                </c:pt>
                <c:pt idx="1701">
                  <c:v>9.7367595970686853</c:v>
                </c:pt>
                <c:pt idx="1702">
                  <c:v>9.756752945074247</c:v>
                </c:pt>
                <c:pt idx="1703">
                  <c:v>9.756752945074247</c:v>
                </c:pt>
                <c:pt idx="1704">
                  <c:v>9.756752945074247</c:v>
                </c:pt>
                <c:pt idx="1705">
                  <c:v>9.7768285640792172</c:v>
                </c:pt>
                <c:pt idx="1706">
                  <c:v>9.756752945074247</c:v>
                </c:pt>
                <c:pt idx="1707">
                  <c:v>9.7768285640792172</c:v>
                </c:pt>
                <c:pt idx="1708">
                  <c:v>9.7261302575677941</c:v>
                </c:pt>
                <c:pt idx="1709">
                  <c:v>9.756752945074247</c:v>
                </c:pt>
                <c:pt idx="1710">
                  <c:v>9.756752945074247</c:v>
                </c:pt>
                <c:pt idx="1711">
                  <c:v>9.756752945074247</c:v>
                </c:pt>
                <c:pt idx="1712">
                  <c:v>9.756752945074247</c:v>
                </c:pt>
                <c:pt idx="1713">
                  <c:v>9.756752945074247</c:v>
                </c:pt>
                <c:pt idx="1714">
                  <c:v>9.756752945074247</c:v>
                </c:pt>
                <c:pt idx="1715">
                  <c:v>9.7367595970686853</c:v>
                </c:pt>
                <c:pt idx="1716">
                  <c:v>9.7367595970686853</c:v>
                </c:pt>
                <c:pt idx="1717">
                  <c:v>9.756752945074247</c:v>
                </c:pt>
                <c:pt idx="1718">
                  <c:v>9.7367595970686853</c:v>
                </c:pt>
                <c:pt idx="1719">
                  <c:v>9.7367595970686853</c:v>
                </c:pt>
                <c:pt idx="1720">
                  <c:v>9.7367595970686853</c:v>
                </c:pt>
                <c:pt idx="1721">
                  <c:v>9.7367595970686853</c:v>
                </c:pt>
                <c:pt idx="1722">
                  <c:v>9.756752945074247</c:v>
                </c:pt>
                <c:pt idx="1723">
                  <c:v>9.7367595970686853</c:v>
                </c:pt>
                <c:pt idx="1724">
                  <c:v>9.756752945074247</c:v>
                </c:pt>
                <c:pt idx="1725">
                  <c:v>9.6863505801254917</c:v>
                </c:pt>
                <c:pt idx="1726">
                  <c:v>9.6863505801254917</c:v>
                </c:pt>
                <c:pt idx="1727">
                  <c:v>9.6665825219792385</c:v>
                </c:pt>
                <c:pt idx="1728">
                  <c:v>9.6863505801254917</c:v>
                </c:pt>
                <c:pt idx="1729">
                  <c:v>9.6863505801254917</c:v>
                </c:pt>
                <c:pt idx="1730">
                  <c:v>9.6863505801254917</c:v>
                </c:pt>
                <c:pt idx="1731">
                  <c:v>9.7367595970686853</c:v>
                </c:pt>
                <c:pt idx="1732">
                  <c:v>9.7367595970686853</c:v>
                </c:pt>
                <c:pt idx="1733">
                  <c:v>9.7061996609767291</c:v>
                </c:pt>
                <c:pt idx="1734">
                  <c:v>9.7367595970686853</c:v>
                </c:pt>
                <c:pt idx="1735">
                  <c:v>9.756752945074247</c:v>
                </c:pt>
                <c:pt idx="1736">
                  <c:v>9.756752945074247</c:v>
                </c:pt>
                <c:pt idx="1737">
                  <c:v>9.756752945074247</c:v>
                </c:pt>
                <c:pt idx="1738">
                  <c:v>9.7061996609767291</c:v>
                </c:pt>
                <c:pt idx="1739">
                  <c:v>9.7061996609767291</c:v>
                </c:pt>
                <c:pt idx="1740">
                  <c:v>9.7061996609767291</c:v>
                </c:pt>
                <c:pt idx="1741">
                  <c:v>9.7061996609767291</c:v>
                </c:pt>
                <c:pt idx="1742">
                  <c:v>9.7061996609767291</c:v>
                </c:pt>
                <c:pt idx="1743">
                  <c:v>9.7061996609767291</c:v>
                </c:pt>
                <c:pt idx="1744">
                  <c:v>9.6863505801254917</c:v>
                </c:pt>
                <c:pt idx="1745">
                  <c:v>9.7367595970686853</c:v>
                </c:pt>
                <c:pt idx="1746">
                  <c:v>9.7061996609767291</c:v>
                </c:pt>
                <c:pt idx="1747">
                  <c:v>9.6863505801254917</c:v>
                </c:pt>
                <c:pt idx="1748">
                  <c:v>9.6863505801254917</c:v>
                </c:pt>
                <c:pt idx="1749">
                  <c:v>9.6863505801254917</c:v>
                </c:pt>
                <c:pt idx="1750">
                  <c:v>9.6863505801254917</c:v>
                </c:pt>
                <c:pt idx="1751">
                  <c:v>9.6863505801254917</c:v>
                </c:pt>
                <c:pt idx="1752">
                  <c:v>9.6863505801254917</c:v>
                </c:pt>
                <c:pt idx="1753">
                  <c:v>9.6863505801254917</c:v>
                </c:pt>
                <c:pt idx="1754">
                  <c:v>9.6863505801254917</c:v>
                </c:pt>
                <c:pt idx="1755">
                  <c:v>9.6863505801254917</c:v>
                </c:pt>
                <c:pt idx="1756">
                  <c:v>9.6863505801254917</c:v>
                </c:pt>
                <c:pt idx="1757">
                  <c:v>9.6468949794208623</c:v>
                </c:pt>
                <c:pt idx="1758">
                  <c:v>9.6468949794208623</c:v>
                </c:pt>
                <c:pt idx="1759">
                  <c:v>9.6665825219792385</c:v>
                </c:pt>
                <c:pt idx="1760">
                  <c:v>9.6665825219792385</c:v>
                </c:pt>
                <c:pt idx="1761">
                  <c:v>9.6863505801254917</c:v>
                </c:pt>
                <c:pt idx="1762">
                  <c:v>9.6863505801254917</c:v>
                </c:pt>
                <c:pt idx="1763">
                  <c:v>9.6863505801254917</c:v>
                </c:pt>
                <c:pt idx="1764">
                  <c:v>9.7061996609767291</c:v>
                </c:pt>
                <c:pt idx="1765">
                  <c:v>9.6863505801254917</c:v>
                </c:pt>
                <c:pt idx="1766">
                  <c:v>9.6863505801254917</c:v>
                </c:pt>
                <c:pt idx="1767">
                  <c:v>9.6665825219792385</c:v>
                </c:pt>
                <c:pt idx="1768">
                  <c:v>9.6863505801254917</c:v>
                </c:pt>
                <c:pt idx="1769">
                  <c:v>9.7367595970686853</c:v>
                </c:pt>
                <c:pt idx="1770">
                  <c:v>9.6665825219792385</c:v>
                </c:pt>
                <c:pt idx="1771">
                  <c:v>9.6665825219792385</c:v>
                </c:pt>
                <c:pt idx="1772">
                  <c:v>9.6863505801254917</c:v>
                </c:pt>
                <c:pt idx="1773">
                  <c:v>9.6863505801254917</c:v>
                </c:pt>
                <c:pt idx="1774">
                  <c:v>9.6863505801254917</c:v>
                </c:pt>
                <c:pt idx="1775">
                  <c:v>9.6863505801254917</c:v>
                </c:pt>
                <c:pt idx="1776">
                  <c:v>9.6665825219792385</c:v>
                </c:pt>
                <c:pt idx="1777">
                  <c:v>9.6665825219792385</c:v>
                </c:pt>
                <c:pt idx="1778">
                  <c:v>9.6468949794208623</c:v>
                </c:pt>
                <c:pt idx="1779">
                  <c:v>9.6468949794208623</c:v>
                </c:pt>
                <c:pt idx="1780">
                  <c:v>9.6468949794208623</c:v>
                </c:pt>
                <c:pt idx="1781">
                  <c:v>9.6665825219792385</c:v>
                </c:pt>
                <c:pt idx="1782">
                  <c:v>9.6272874675305147</c:v>
                </c:pt>
                <c:pt idx="1783">
                  <c:v>9.6468949794208623</c:v>
                </c:pt>
                <c:pt idx="1784">
                  <c:v>9.6468949794208623</c:v>
                </c:pt>
                <c:pt idx="1785">
                  <c:v>9.4151070982654552</c:v>
                </c:pt>
                <c:pt idx="1786">
                  <c:v>9.6468949794208623</c:v>
                </c:pt>
                <c:pt idx="1787">
                  <c:v>9.6272874675305147</c:v>
                </c:pt>
                <c:pt idx="1788">
                  <c:v>9.6468949794208623</c:v>
                </c:pt>
                <c:pt idx="1789">
                  <c:v>9.6468949794208623</c:v>
                </c:pt>
                <c:pt idx="1790">
                  <c:v>9.6468949794208623</c:v>
                </c:pt>
                <c:pt idx="1791">
                  <c:v>9.6468949794208623</c:v>
                </c:pt>
                <c:pt idx="1792">
                  <c:v>9.6468949794208623</c:v>
                </c:pt>
                <c:pt idx="1793">
                  <c:v>9.6468949794208623</c:v>
                </c:pt>
                <c:pt idx="1794">
                  <c:v>9.6665825219792385</c:v>
                </c:pt>
                <c:pt idx="1795">
                  <c:v>9.6665825219792385</c:v>
                </c:pt>
                <c:pt idx="1796">
                  <c:v>9.6272874675305147</c:v>
                </c:pt>
                <c:pt idx="1797">
                  <c:v>9.6468949794208623</c:v>
                </c:pt>
                <c:pt idx="1798">
                  <c:v>9.6468949794208623</c:v>
                </c:pt>
                <c:pt idx="1799">
                  <c:v>9.6272874675305147</c:v>
                </c:pt>
                <c:pt idx="1800">
                  <c:v>9.6468949794208623</c:v>
                </c:pt>
                <c:pt idx="1801">
                  <c:v>9.6077594993061144</c:v>
                </c:pt>
                <c:pt idx="1802">
                  <c:v>9.6468949794208623</c:v>
                </c:pt>
                <c:pt idx="1803">
                  <c:v>9.6665825219792385</c:v>
                </c:pt>
                <c:pt idx="1804">
                  <c:v>9.6468949794208623</c:v>
                </c:pt>
                <c:pt idx="1805">
                  <c:v>9.6468949794208623</c:v>
                </c:pt>
                <c:pt idx="1806">
                  <c:v>9.6665825219792385</c:v>
                </c:pt>
                <c:pt idx="1807">
                  <c:v>9.6665825219792385</c:v>
                </c:pt>
                <c:pt idx="1808">
                  <c:v>9.6272874675305147</c:v>
                </c:pt>
                <c:pt idx="1809">
                  <c:v>9.6468949794208623</c:v>
                </c:pt>
                <c:pt idx="1810">
                  <c:v>9.6468949794208623</c:v>
                </c:pt>
                <c:pt idx="1811">
                  <c:v>9.6272874675305147</c:v>
                </c:pt>
                <c:pt idx="1812">
                  <c:v>9.6665825219792385</c:v>
                </c:pt>
                <c:pt idx="1813">
                  <c:v>9.5689402714434237</c:v>
                </c:pt>
                <c:pt idx="1814">
                  <c:v>9.6468949794208623</c:v>
                </c:pt>
                <c:pt idx="1815">
                  <c:v>9.6665825219792385</c:v>
                </c:pt>
                <c:pt idx="1816">
                  <c:v>9.6272874675305147</c:v>
                </c:pt>
                <c:pt idx="1817">
                  <c:v>9.6665825219792385</c:v>
                </c:pt>
                <c:pt idx="1818">
                  <c:v>9.6665825219792385</c:v>
                </c:pt>
                <c:pt idx="1819">
                  <c:v>9.6077594993061144</c:v>
                </c:pt>
                <c:pt idx="1820">
                  <c:v>9.6665825219792385</c:v>
                </c:pt>
                <c:pt idx="1821">
                  <c:v>9.6665825219792385</c:v>
                </c:pt>
                <c:pt idx="1822">
                  <c:v>9.6665825219792385</c:v>
                </c:pt>
                <c:pt idx="1823">
                  <c:v>9.5883105976326419</c:v>
                </c:pt>
                <c:pt idx="1824">
                  <c:v>9.6665825219792385</c:v>
                </c:pt>
                <c:pt idx="1825">
                  <c:v>9.5581218348492492</c:v>
                </c:pt>
                <c:pt idx="1826">
                  <c:v>9.6863505801254917</c:v>
                </c:pt>
                <c:pt idx="1827">
                  <c:v>9.6665825219792385</c:v>
                </c:pt>
                <c:pt idx="1828">
                  <c:v>9.6665825219792385</c:v>
                </c:pt>
                <c:pt idx="1829">
                  <c:v>9.5004269351012596</c:v>
                </c:pt>
                <c:pt idx="1830">
                  <c:v>9.5689402714434237</c:v>
                </c:pt>
                <c:pt idx="1831">
                  <c:v>9.6077594993061144</c:v>
                </c:pt>
                <c:pt idx="1832">
                  <c:v>9.6272874675305147</c:v>
                </c:pt>
                <c:pt idx="1833">
                  <c:v>9.6077594993061144</c:v>
                </c:pt>
                <c:pt idx="1834">
                  <c:v>9.6272874675305147</c:v>
                </c:pt>
                <c:pt idx="1835">
                  <c:v>9.6077594993061144</c:v>
                </c:pt>
                <c:pt idx="1836">
                  <c:v>9.6468949794208623</c:v>
                </c:pt>
                <c:pt idx="1837">
                  <c:v>9.6272874675305147</c:v>
                </c:pt>
                <c:pt idx="1838">
                  <c:v>9.6468949794208623</c:v>
                </c:pt>
                <c:pt idx="1839">
                  <c:v>9.6272874675305147</c:v>
                </c:pt>
                <c:pt idx="1840">
                  <c:v>9.5883105976326419</c:v>
                </c:pt>
                <c:pt idx="1841">
                  <c:v>9.6272874675305147</c:v>
                </c:pt>
                <c:pt idx="1842">
                  <c:v>9.538812496065102</c:v>
                </c:pt>
                <c:pt idx="1843">
                  <c:v>9.519581017525006</c:v>
                </c:pt>
                <c:pt idx="1844">
                  <c:v>9.519581017525006</c:v>
                </c:pt>
                <c:pt idx="1845">
                  <c:v>9.0060967847984621</c:v>
                </c:pt>
                <c:pt idx="1846">
                  <c:v>9.0878346772767316</c:v>
                </c:pt>
                <c:pt idx="1847">
                  <c:v>9.1525879450145879</c:v>
                </c:pt>
                <c:pt idx="1848">
                  <c:v>9.2178500737970968</c:v>
                </c:pt>
                <c:pt idx="1849">
                  <c:v>9.2178500737970968</c:v>
                </c:pt>
                <c:pt idx="1850">
                  <c:v>9.2542124047987979</c:v>
                </c:pt>
                <c:pt idx="1851">
                  <c:v>9.3760934991122316</c:v>
                </c:pt>
                <c:pt idx="1852">
                  <c:v>9.3574531525040374</c:v>
                </c:pt>
                <c:pt idx="1853">
                  <c:v>9.3574531525040374</c:v>
                </c:pt>
                <c:pt idx="1854">
                  <c:v>9.2725013581691442</c:v>
                </c:pt>
                <c:pt idx="1855">
                  <c:v>9.2725013581691442</c:v>
                </c:pt>
                <c:pt idx="1856">
                  <c:v>9.2178500737970968</c:v>
                </c:pt>
                <c:pt idx="1857">
                  <c:v>9.3019741819044484</c:v>
                </c:pt>
                <c:pt idx="1858">
                  <c:v>9.2725013581691442</c:v>
                </c:pt>
                <c:pt idx="1859">
                  <c:v>9.2725013581691442</c:v>
                </c:pt>
                <c:pt idx="1860">
                  <c:v>9.2725013581691442</c:v>
                </c:pt>
                <c:pt idx="1861">
                  <c:v>9.2359954495988443</c:v>
                </c:pt>
                <c:pt idx="1862">
                  <c:v>9.2359954495988443</c:v>
                </c:pt>
                <c:pt idx="1863">
                  <c:v>9.2542124047987979</c:v>
                </c:pt>
                <c:pt idx="1864">
                  <c:v>9.2908627486561919</c:v>
                </c:pt>
                <c:pt idx="1865">
                  <c:v>9.2542124047987979</c:v>
                </c:pt>
                <c:pt idx="1866">
                  <c:v>9.2653522386023059</c:v>
                </c:pt>
                <c:pt idx="1867">
                  <c:v>9.1997758563382366</c:v>
                </c:pt>
                <c:pt idx="1868">
                  <c:v>9.2542124047987979</c:v>
                </c:pt>
                <c:pt idx="1869">
                  <c:v>9.1525879450145879</c:v>
                </c:pt>
                <c:pt idx="1870">
                  <c:v>9.1997758563382366</c:v>
                </c:pt>
                <c:pt idx="1871">
                  <c:v>9.2359954495988443</c:v>
                </c:pt>
                <c:pt idx="1872">
                  <c:v>9.2542124047987979</c:v>
                </c:pt>
                <c:pt idx="1873">
                  <c:v>9.2836270967443983</c:v>
                </c:pt>
                <c:pt idx="1874">
                  <c:v>9.1234035050639424</c:v>
                </c:pt>
                <c:pt idx="1875">
                  <c:v>9.1525879450145879</c:v>
                </c:pt>
                <c:pt idx="1876">
                  <c:v>9.2178500737970968</c:v>
                </c:pt>
                <c:pt idx="1877">
                  <c:v>9.3203939344239668</c:v>
                </c:pt>
                <c:pt idx="1878">
                  <c:v>9.2908627486561919</c:v>
                </c:pt>
                <c:pt idx="1879">
                  <c:v>9.3019741819044484</c:v>
                </c:pt>
                <c:pt idx="1880">
                  <c:v>9.3019741819044484</c:v>
                </c:pt>
                <c:pt idx="1881">
                  <c:v>9.2542124047987979</c:v>
                </c:pt>
                <c:pt idx="1882">
                  <c:v>9.2430285344338401</c:v>
                </c:pt>
                <c:pt idx="1883">
                  <c:v>9.1055843559838134</c:v>
                </c:pt>
                <c:pt idx="1884">
                  <c:v>9.0878346772767316</c:v>
                </c:pt>
                <c:pt idx="1885">
                  <c:v>9.0878346772767316</c:v>
                </c:pt>
                <c:pt idx="1886">
                  <c:v>9.1055843559838134</c:v>
                </c:pt>
                <c:pt idx="1887">
                  <c:v>9.1055843559838134</c:v>
                </c:pt>
                <c:pt idx="1888">
                  <c:v>9.1862104798951059</c:v>
                </c:pt>
                <c:pt idx="1889">
                  <c:v>9.1728546018995303</c:v>
                </c:pt>
                <c:pt idx="1890">
                  <c:v>9.1905970688882785</c:v>
                </c:pt>
                <c:pt idx="1891">
                  <c:v>9.2304347131511761</c:v>
                </c:pt>
                <c:pt idx="1892">
                  <c:v>9.2168422960315723</c:v>
                </c:pt>
                <c:pt idx="1893">
                  <c:v>9.2631572517810508</c:v>
                </c:pt>
                <c:pt idx="1894">
                  <c:v>9.3882589490498276</c:v>
                </c:pt>
                <c:pt idx="1895">
                  <c:v>9.2991862809318757</c:v>
                </c:pt>
                <c:pt idx="1896">
                  <c:v>9.3519500293413405</c:v>
                </c:pt>
                <c:pt idx="1897">
                  <c:v>9.3695619895599513</c:v>
                </c:pt>
                <c:pt idx="1898">
                  <c:v>9.3872404045880096</c:v>
                </c:pt>
                <c:pt idx="1899">
                  <c:v>9.4331770587738877</c:v>
                </c:pt>
                <c:pt idx="1900">
                  <c:v>9.4212754834963857</c:v>
                </c:pt>
                <c:pt idx="1901">
                  <c:v>9.4667605772338135</c:v>
                </c:pt>
                <c:pt idx="1902">
                  <c:v>9.4667605772338135</c:v>
                </c:pt>
                <c:pt idx="1903">
                  <c:v>9.5348481490921593</c:v>
                </c:pt>
                <c:pt idx="1904">
                  <c:v>9.5525709167724848</c:v>
                </c:pt>
                <c:pt idx="1905">
                  <c:v>9.5842819761562374</c:v>
                </c:pt>
                <c:pt idx="1906">
                  <c:v>9.6019325891230363</c:v>
                </c:pt>
                <c:pt idx="1907">
                  <c:v>9.6196483335088825</c:v>
                </c:pt>
                <c:pt idx="1908">
                  <c:v>9.6293971357361947</c:v>
                </c:pt>
                <c:pt idx="1909">
                  <c:v>9.6471635527218496</c:v>
                </c:pt>
                <c:pt idx="1910">
                  <c:v>9.6293971357361947</c:v>
                </c:pt>
                <c:pt idx="1911">
                  <c:v>9.6746787719348148</c:v>
                </c:pt>
                <c:pt idx="1912">
                  <c:v>9.6116960364659292</c:v>
                </c:pt>
                <c:pt idx="1913">
                  <c:v>9.6649956496283718</c:v>
                </c:pt>
                <c:pt idx="1914">
                  <c:v>9.6471635527218496</c:v>
                </c:pt>
                <c:pt idx="1915">
                  <c:v>9.6471635527218496</c:v>
                </c:pt>
                <c:pt idx="1916">
                  <c:v>9.6471635527218496</c:v>
                </c:pt>
                <c:pt idx="1917">
                  <c:v>9.6649956496283718</c:v>
                </c:pt>
                <c:pt idx="1918">
                  <c:v>9.6649956496283718</c:v>
                </c:pt>
                <c:pt idx="1919">
                  <c:v>9.6293971357361947</c:v>
                </c:pt>
                <c:pt idx="1920">
                  <c:v>9.6116960364659292</c:v>
                </c:pt>
                <c:pt idx="1921">
                  <c:v>9.6293971357361947</c:v>
                </c:pt>
                <c:pt idx="1922">
                  <c:v>9.6293971357361947</c:v>
                </c:pt>
                <c:pt idx="1923">
                  <c:v>9.6293971357361947</c:v>
                </c:pt>
                <c:pt idx="1924">
                  <c:v>9.6471635527218496</c:v>
                </c:pt>
                <c:pt idx="1925">
                  <c:v>9.6471635527218496</c:v>
                </c:pt>
                <c:pt idx="1926">
                  <c:v>9.6649956496283718</c:v>
                </c:pt>
                <c:pt idx="1927">
                  <c:v>9.6293971357361947</c:v>
                </c:pt>
                <c:pt idx="1928">
                  <c:v>9.6471635527218496</c:v>
                </c:pt>
                <c:pt idx="1929">
                  <c:v>9.6471635527218496</c:v>
                </c:pt>
                <c:pt idx="1930">
                  <c:v>9.6649956496283718</c:v>
                </c:pt>
                <c:pt idx="1931">
                  <c:v>9.6649956496283718</c:v>
                </c:pt>
                <c:pt idx="1932">
                  <c:v>9.6649956496283718</c:v>
                </c:pt>
                <c:pt idx="1933">
                  <c:v>9.6649956496283718</c:v>
                </c:pt>
                <c:pt idx="1934">
                  <c:v>9.6649956496283718</c:v>
                </c:pt>
                <c:pt idx="1935">
                  <c:v>9.6471635527218496</c:v>
                </c:pt>
                <c:pt idx="1936">
                  <c:v>9.6649956496283718</c:v>
                </c:pt>
                <c:pt idx="1937">
                  <c:v>9.6649956496283718</c:v>
                </c:pt>
                <c:pt idx="1938">
                  <c:v>9.6649956496283718</c:v>
                </c:pt>
                <c:pt idx="1939">
                  <c:v>9.6649956496283718</c:v>
                </c:pt>
                <c:pt idx="1940">
                  <c:v>9.6828937858532029</c:v>
                </c:pt>
                <c:pt idx="1941">
                  <c:v>9.6471635527218496</c:v>
                </c:pt>
                <c:pt idx="1942">
                  <c:v>9.6293971357361947</c:v>
                </c:pt>
                <c:pt idx="1943">
                  <c:v>9.6293971357361947</c:v>
                </c:pt>
                <c:pt idx="1944">
                  <c:v>9.6293971357361947</c:v>
                </c:pt>
                <c:pt idx="1945">
                  <c:v>9.6471635527218496</c:v>
                </c:pt>
                <c:pt idx="1946">
                  <c:v>9.6471635527218496</c:v>
                </c:pt>
                <c:pt idx="1947">
                  <c:v>9.6471635527218496</c:v>
                </c:pt>
                <c:pt idx="1948">
                  <c:v>9.6471635527218496</c:v>
                </c:pt>
                <c:pt idx="1949">
                  <c:v>9.6471635527218496</c:v>
                </c:pt>
                <c:pt idx="1950">
                  <c:v>9.6471635527218496</c:v>
                </c:pt>
                <c:pt idx="1951">
                  <c:v>9.6471635527218496</c:v>
                </c:pt>
                <c:pt idx="1952">
                  <c:v>9.6293971357361947</c:v>
                </c:pt>
                <c:pt idx="1953">
                  <c:v>9.6471635527218496</c:v>
                </c:pt>
                <c:pt idx="1954">
                  <c:v>9.6471635527218496</c:v>
                </c:pt>
                <c:pt idx="1955">
                  <c:v>9.6471635527218496</c:v>
                </c:pt>
                <c:pt idx="1956">
                  <c:v>9.6649956496283718</c:v>
                </c:pt>
                <c:pt idx="1957">
                  <c:v>9.6471635527218496</c:v>
                </c:pt>
                <c:pt idx="1958">
                  <c:v>9.6471635527218496</c:v>
                </c:pt>
                <c:pt idx="1959">
                  <c:v>9.6471635527218496</c:v>
                </c:pt>
                <c:pt idx="1960">
                  <c:v>9.6471635527218496</c:v>
                </c:pt>
                <c:pt idx="1961">
                  <c:v>9.6471635527218496</c:v>
                </c:pt>
                <c:pt idx="1962">
                  <c:v>9.6471635527218496</c:v>
                </c:pt>
                <c:pt idx="1963">
                  <c:v>9.6471635527218496</c:v>
                </c:pt>
                <c:pt idx="1964">
                  <c:v>9.6471635527218496</c:v>
                </c:pt>
                <c:pt idx="1965">
                  <c:v>9.6471635527218496</c:v>
                </c:pt>
                <c:pt idx="1966">
                  <c:v>9.6649956496283718</c:v>
                </c:pt>
                <c:pt idx="1967">
                  <c:v>9.6471635527218496</c:v>
                </c:pt>
                <c:pt idx="1968">
                  <c:v>9.6471635527218496</c:v>
                </c:pt>
                <c:pt idx="1969">
                  <c:v>9.6471635527218496</c:v>
                </c:pt>
                <c:pt idx="1970">
                  <c:v>9.6649956496283718</c:v>
                </c:pt>
                <c:pt idx="1971">
                  <c:v>9.6649956496283718</c:v>
                </c:pt>
                <c:pt idx="1972">
                  <c:v>9.6471635527218496</c:v>
                </c:pt>
                <c:pt idx="1973">
                  <c:v>9.6649956496283718</c:v>
                </c:pt>
                <c:pt idx="1974">
                  <c:v>9.6649956496283718</c:v>
                </c:pt>
                <c:pt idx="1975">
                  <c:v>9.6649956496283718</c:v>
                </c:pt>
                <c:pt idx="1976">
                  <c:v>9.6649956496283718</c:v>
                </c:pt>
                <c:pt idx="1977">
                  <c:v>9.6649956496283718</c:v>
                </c:pt>
                <c:pt idx="1978">
                  <c:v>9.6649956496283718</c:v>
                </c:pt>
                <c:pt idx="1979">
                  <c:v>9.6649956496283718</c:v>
                </c:pt>
                <c:pt idx="1980">
                  <c:v>9.6828937858532029</c:v>
                </c:pt>
                <c:pt idx="1981">
                  <c:v>9.6649956496283718</c:v>
                </c:pt>
                <c:pt idx="1982">
                  <c:v>9.6828937858532029</c:v>
                </c:pt>
                <c:pt idx="1983">
                  <c:v>9.6649956496283718</c:v>
                </c:pt>
                <c:pt idx="1984">
                  <c:v>9.6649956496283718</c:v>
                </c:pt>
                <c:pt idx="1985">
                  <c:v>9.6649956496283718</c:v>
                </c:pt>
                <c:pt idx="1986">
                  <c:v>9.6649956496283718</c:v>
                </c:pt>
                <c:pt idx="1987">
                  <c:v>9.6649956496283718</c:v>
                </c:pt>
                <c:pt idx="1988">
                  <c:v>9.6828937858532029</c:v>
                </c:pt>
                <c:pt idx="1989">
                  <c:v>9.7105109132790606</c:v>
                </c:pt>
                <c:pt idx="1990">
                  <c:v>9.7105109132790606</c:v>
                </c:pt>
                <c:pt idx="1991">
                  <c:v>9.7285267050981137</c:v>
                </c:pt>
                <c:pt idx="1992">
                  <c:v>9.7285267050981137</c:v>
                </c:pt>
                <c:pt idx="1993">
                  <c:v>9.7466094701270158</c:v>
                </c:pt>
                <c:pt idx="1994">
                  <c:v>9.7285267050981137</c:v>
                </c:pt>
                <c:pt idx="1995">
                  <c:v>9.7285267050981137</c:v>
                </c:pt>
                <c:pt idx="1996">
                  <c:v>9.7188896767906545</c:v>
                </c:pt>
                <c:pt idx="1997">
                  <c:v>9.7466094701270158</c:v>
                </c:pt>
                <c:pt idx="1998">
                  <c:v>9.7285267050981137</c:v>
                </c:pt>
                <c:pt idx="1999">
                  <c:v>9.7188896767906545</c:v>
                </c:pt>
                <c:pt idx="2000">
                  <c:v>9.7008583399544062</c:v>
                </c:pt>
                <c:pt idx="2001">
                  <c:v>9.6649956496283718</c:v>
                </c:pt>
                <c:pt idx="2002">
                  <c:v>9.6828937858532029</c:v>
                </c:pt>
                <c:pt idx="2003">
                  <c:v>9.7105109132790606</c:v>
                </c:pt>
                <c:pt idx="2004">
                  <c:v>9.7285267050981137</c:v>
                </c:pt>
                <c:pt idx="2005">
                  <c:v>9.7285267050981137</c:v>
                </c:pt>
                <c:pt idx="2006">
                  <c:v>9.7285267050981137</c:v>
                </c:pt>
                <c:pt idx="2007">
                  <c:v>9.7466094701270158</c:v>
                </c:pt>
                <c:pt idx="2008">
                  <c:v>9.7285267050981137</c:v>
                </c:pt>
                <c:pt idx="2009">
                  <c:v>9.7188896767906545</c:v>
                </c:pt>
                <c:pt idx="2010">
                  <c:v>9.7105109132790606</c:v>
                </c:pt>
                <c:pt idx="2011">
                  <c:v>9.692561728770551</c:v>
                </c:pt>
                <c:pt idx="2012">
                  <c:v>9.692561728770551</c:v>
                </c:pt>
                <c:pt idx="2013">
                  <c:v>9.6471635527218496</c:v>
                </c:pt>
                <c:pt idx="2014">
                  <c:v>9.9594491356197796</c:v>
                </c:pt>
                <c:pt idx="2015">
                  <c:v>9.6293971357361947</c:v>
                </c:pt>
                <c:pt idx="2016">
                  <c:v>9.6828937858532029</c:v>
                </c:pt>
                <c:pt idx="2017">
                  <c:v>9.6471635527218496</c:v>
                </c:pt>
                <c:pt idx="2018">
                  <c:v>9.7285267050981137</c:v>
                </c:pt>
                <c:pt idx="2019">
                  <c:v>9.6649956496283718</c:v>
                </c:pt>
                <c:pt idx="2020">
                  <c:v>9.773388122942114</c:v>
                </c:pt>
                <c:pt idx="2021">
                  <c:v>9.6649956496283718</c:v>
                </c:pt>
                <c:pt idx="2022">
                  <c:v>9.7466094701270158</c:v>
                </c:pt>
                <c:pt idx="2023">
                  <c:v>9.8108006390200746</c:v>
                </c:pt>
                <c:pt idx="2024">
                  <c:v>9.8100612467998385</c:v>
                </c:pt>
                <c:pt idx="2025">
                  <c:v>9.6828937858532029</c:v>
                </c:pt>
                <c:pt idx="2026">
                  <c:v>9.6116960364659292</c:v>
                </c:pt>
                <c:pt idx="2027">
                  <c:v>9.6471635527218496</c:v>
                </c:pt>
                <c:pt idx="2028">
                  <c:v>9.6649956496283718</c:v>
                </c:pt>
                <c:pt idx="2029">
                  <c:v>9.7285267050981137</c:v>
                </c:pt>
                <c:pt idx="2030">
                  <c:v>9.692561728770551</c:v>
                </c:pt>
                <c:pt idx="2031">
                  <c:v>9.7466094701270158</c:v>
                </c:pt>
                <c:pt idx="2032">
                  <c:v>9.7285267050981137</c:v>
                </c:pt>
                <c:pt idx="2033">
                  <c:v>9.7008583399544062</c:v>
                </c:pt>
                <c:pt idx="2034">
                  <c:v>9.6828937858532029</c:v>
                </c:pt>
                <c:pt idx="2035">
                  <c:v>9.7285267050981137</c:v>
                </c:pt>
                <c:pt idx="2036">
                  <c:v>9.8108006390200746</c:v>
                </c:pt>
                <c:pt idx="2037">
                  <c:v>9.9594491356197796</c:v>
                </c:pt>
                <c:pt idx="2038">
                  <c:v>9.6471635527218496</c:v>
                </c:pt>
                <c:pt idx="2039">
                  <c:v>9.7285267050981137</c:v>
                </c:pt>
                <c:pt idx="2040">
                  <c:v>9.7105109132790606</c:v>
                </c:pt>
                <c:pt idx="2041">
                  <c:v>9.7466094701270158</c:v>
                </c:pt>
                <c:pt idx="2042">
                  <c:v>9.8842394046952808</c:v>
                </c:pt>
                <c:pt idx="2043">
                  <c:v>9.7285267050981137</c:v>
                </c:pt>
                <c:pt idx="2044">
                  <c:v>9.6471635527218496</c:v>
                </c:pt>
                <c:pt idx="2045">
                  <c:v>9.6649956496283718</c:v>
                </c:pt>
                <c:pt idx="2046">
                  <c:v>9.6649956496283718</c:v>
                </c:pt>
                <c:pt idx="2047">
                  <c:v>9.7105109132790606</c:v>
                </c:pt>
                <c:pt idx="2048">
                  <c:v>9.7285267050981137</c:v>
                </c:pt>
                <c:pt idx="2049">
                  <c:v>9.7829774136255256</c:v>
                </c:pt>
                <c:pt idx="2050">
                  <c:v>9.6828937858532029</c:v>
                </c:pt>
                <c:pt idx="2051">
                  <c:v>9.7285267050981137</c:v>
                </c:pt>
                <c:pt idx="2052">
                  <c:v>9.7188896767906545</c:v>
                </c:pt>
                <c:pt idx="2053">
                  <c:v>9.6828937858532029</c:v>
                </c:pt>
                <c:pt idx="2054">
                  <c:v>9.792530990001497</c:v>
                </c:pt>
                <c:pt idx="2055">
                  <c:v>9.6828937858532029</c:v>
                </c:pt>
                <c:pt idx="2056">
                  <c:v>9.7466094701270158</c:v>
                </c:pt>
                <c:pt idx="2057">
                  <c:v>9.7105109132790606</c:v>
                </c:pt>
                <c:pt idx="2058">
                  <c:v>9.6649956496283718</c:v>
                </c:pt>
                <c:pt idx="2059">
                  <c:v>9.7105109132790606</c:v>
                </c:pt>
                <c:pt idx="2060">
                  <c:v>9.692561728770551</c:v>
                </c:pt>
                <c:pt idx="2061">
                  <c:v>9.6649956496283718</c:v>
                </c:pt>
                <c:pt idx="2062">
                  <c:v>9.7188896767906545</c:v>
                </c:pt>
                <c:pt idx="2063">
                  <c:v>9.9783475169912865</c:v>
                </c:pt>
                <c:pt idx="2064">
                  <c:v>9.6746787719348148</c:v>
                </c:pt>
                <c:pt idx="2065">
                  <c:v>9.7008583399544062</c:v>
                </c:pt>
                <c:pt idx="2066">
                  <c:v>9.7829774136255256</c:v>
                </c:pt>
                <c:pt idx="2067">
                  <c:v>9.6649956496283718</c:v>
                </c:pt>
                <c:pt idx="2068">
                  <c:v>9.6471635527218496</c:v>
                </c:pt>
                <c:pt idx="2069">
                  <c:v>9.6828937858532029</c:v>
                </c:pt>
                <c:pt idx="2070">
                  <c:v>9.7105109132790606</c:v>
                </c:pt>
                <c:pt idx="2071">
                  <c:v>9.7466094701270158</c:v>
                </c:pt>
                <c:pt idx="2072">
                  <c:v>9.7008583399544062</c:v>
                </c:pt>
                <c:pt idx="2073">
                  <c:v>9.7188896767906545</c:v>
                </c:pt>
                <c:pt idx="2074">
                  <c:v>9.7285267050981137</c:v>
                </c:pt>
                <c:pt idx="2075">
                  <c:v>9.7466094701270158</c:v>
                </c:pt>
                <c:pt idx="2076">
                  <c:v>9.7285267050981137</c:v>
                </c:pt>
                <c:pt idx="2077">
                  <c:v>9.7551541882309767</c:v>
                </c:pt>
                <c:pt idx="2078">
                  <c:v>9.7105109132790606</c:v>
                </c:pt>
                <c:pt idx="2079">
                  <c:v>9.6828937858532029</c:v>
                </c:pt>
                <c:pt idx="2080">
                  <c:v>9.7188896767906545</c:v>
                </c:pt>
                <c:pt idx="2081">
                  <c:v>9.7285267050981137</c:v>
                </c:pt>
                <c:pt idx="2082">
                  <c:v>9.692561728770551</c:v>
                </c:pt>
                <c:pt idx="2083">
                  <c:v>9.7285267050981137</c:v>
                </c:pt>
                <c:pt idx="2084">
                  <c:v>9.7647595769494089</c:v>
                </c:pt>
                <c:pt idx="2085">
                  <c:v>9.7285267050981137</c:v>
                </c:pt>
                <c:pt idx="2086">
                  <c:v>9.6649956496283718</c:v>
                </c:pt>
                <c:pt idx="2087">
                  <c:v>9.7105109132790606</c:v>
                </c:pt>
                <c:pt idx="2088">
                  <c:v>9.7466094701270158</c:v>
                </c:pt>
                <c:pt idx="2089">
                  <c:v>9.7647595769494089</c:v>
                </c:pt>
                <c:pt idx="2090">
                  <c:v>9.692561728770551</c:v>
                </c:pt>
                <c:pt idx="2091">
                  <c:v>9.6828937858532029</c:v>
                </c:pt>
                <c:pt idx="2092">
                  <c:v>9.7285267050981137</c:v>
                </c:pt>
                <c:pt idx="2093">
                  <c:v>9.7105109132790606</c:v>
                </c:pt>
                <c:pt idx="2094">
                  <c:v>9.7647595769494089</c:v>
                </c:pt>
                <c:pt idx="2095">
                  <c:v>9.7105109132790606</c:v>
                </c:pt>
                <c:pt idx="2096">
                  <c:v>9.7008583399544062</c:v>
                </c:pt>
                <c:pt idx="2097">
                  <c:v>9.7285267050981137</c:v>
                </c:pt>
                <c:pt idx="2098">
                  <c:v>9.7647595769494089</c:v>
                </c:pt>
                <c:pt idx="2099">
                  <c:v>9.7285267050981137</c:v>
                </c:pt>
                <c:pt idx="2100">
                  <c:v>9.7647595769494089</c:v>
                </c:pt>
                <c:pt idx="2101">
                  <c:v>9.7466094701270158</c:v>
                </c:pt>
                <c:pt idx="2102">
                  <c:v>9.7285267050981137</c:v>
                </c:pt>
                <c:pt idx="2103">
                  <c:v>9.7647595769494089</c:v>
                </c:pt>
                <c:pt idx="2104">
                  <c:v>9.7466094701270158</c:v>
                </c:pt>
                <c:pt idx="2105">
                  <c:v>9.7285267050981137</c:v>
                </c:pt>
                <c:pt idx="2106">
                  <c:v>9.7285267050981137</c:v>
                </c:pt>
                <c:pt idx="2107">
                  <c:v>9.7466094701270158</c:v>
                </c:pt>
                <c:pt idx="2108">
                  <c:v>9.6828937858532029</c:v>
                </c:pt>
                <c:pt idx="2109">
                  <c:v>9.7466094701270158</c:v>
                </c:pt>
                <c:pt idx="2110">
                  <c:v>9.7008583399544062</c:v>
                </c:pt>
                <c:pt idx="2111">
                  <c:v>9.7105109132790606</c:v>
                </c:pt>
                <c:pt idx="2112">
                  <c:v>9.8380410757125709</c:v>
                </c:pt>
                <c:pt idx="2113">
                  <c:v>9.7647595769494089</c:v>
                </c:pt>
                <c:pt idx="2114">
                  <c:v>9.8196177817904182</c:v>
                </c:pt>
                <c:pt idx="2115">
                  <c:v>9.773388122942114</c:v>
                </c:pt>
                <c:pt idx="2116">
                  <c:v>9.8660209046253051</c:v>
                </c:pt>
                <c:pt idx="2117">
                  <c:v>9.8937281000044806</c:v>
                </c:pt>
                <c:pt idx="2118">
                  <c:v>9.6649956496283718</c:v>
                </c:pt>
                <c:pt idx="2119">
                  <c:v>9.8845660583776223</c:v>
                </c:pt>
                <c:pt idx="2120">
                  <c:v>9.7285267050981137</c:v>
                </c:pt>
                <c:pt idx="2121">
                  <c:v>9.6649956496283718</c:v>
                </c:pt>
                <c:pt idx="2122">
                  <c:v>9.692561728770551</c:v>
                </c:pt>
                <c:pt idx="2123">
                  <c:v>9.7829774136255256</c:v>
                </c:pt>
                <c:pt idx="2124">
                  <c:v>9.7285267050981137</c:v>
                </c:pt>
                <c:pt idx="2125">
                  <c:v>9.7829774136255256</c:v>
                </c:pt>
                <c:pt idx="2126">
                  <c:v>9.773388122942114</c:v>
                </c:pt>
                <c:pt idx="2127">
                  <c:v>9.7466094701270158</c:v>
                </c:pt>
                <c:pt idx="2128">
                  <c:v>9.7829774136255256</c:v>
                </c:pt>
                <c:pt idx="2129">
                  <c:v>9.7285267050981137</c:v>
                </c:pt>
                <c:pt idx="2130">
                  <c:v>9.7466094701270158</c:v>
                </c:pt>
                <c:pt idx="2131">
                  <c:v>9.9031810620562322</c:v>
                </c:pt>
                <c:pt idx="2132">
                  <c:v>9.7105109132790606</c:v>
                </c:pt>
                <c:pt idx="2133">
                  <c:v>9.7285267050981137</c:v>
                </c:pt>
                <c:pt idx="2134">
                  <c:v>9.7647595769494089</c:v>
                </c:pt>
                <c:pt idx="2135">
                  <c:v>9.6116960364659292</c:v>
                </c:pt>
                <c:pt idx="2136">
                  <c:v>9.7647595769494089</c:v>
                </c:pt>
                <c:pt idx="2137">
                  <c:v>9.7647595769494089</c:v>
                </c:pt>
                <c:pt idx="2138">
                  <c:v>9.7105109132790606</c:v>
                </c:pt>
                <c:pt idx="2139">
                  <c:v>9.6471635527218496</c:v>
                </c:pt>
                <c:pt idx="2140">
                  <c:v>9.7105109132790606</c:v>
                </c:pt>
                <c:pt idx="2141">
                  <c:v>9.7647595769494089</c:v>
                </c:pt>
                <c:pt idx="2142">
                  <c:v>9.7466094701270158</c:v>
                </c:pt>
                <c:pt idx="2143">
                  <c:v>9.8012633543701408</c:v>
                </c:pt>
                <c:pt idx="2144">
                  <c:v>9.7466094701270158</c:v>
                </c:pt>
                <c:pt idx="2145">
                  <c:v>9.7647595769494089</c:v>
                </c:pt>
                <c:pt idx="2146">
                  <c:v>9.7647595769494089</c:v>
                </c:pt>
                <c:pt idx="2147">
                  <c:v>9.7466094701270158</c:v>
                </c:pt>
                <c:pt idx="2148">
                  <c:v>9.7647595769494089</c:v>
                </c:pt>
                <c:pt idx="2149">
                  <c:v>9.7466094701270158</c:v>
                </c:pt>
                <c:pt idx="2150">
                  <c:v>9.7647595769494089</c:v>
                </c:pt>
                <c:pt idx="2151">
                  <c:v>9.7647595769494089</c:v>
                </c:pt>
                <c:pt idx="2152">
                  <c:v>9.7647595769494089</c:v>
                </c:pt>
                <c:pt idx="2153">
                  <c:v>9.7466094701270158</c:v>
                </c:pt>
                <c:pt idx="2154">
                  <c:v>9.7285267050981137</c:v>
                </c:pt>
                <c:pt idx="2155">
                  <c:v>9.7466094701270158</c:v>
                </c:pt>
                <c:pt idx="2156">
                  <c:v>9.7466094701270158</c:v>
                </c:pt>
                <c:pt idx="2157">
                  <c:v>9.7647595769494089</c:v>
                </c:pt>
                <c:pt idx="2158">
                  <c:v>9.7647595769494089</c:v>
                </c:pt>
                <c:pt idx="2159">
                  <c:v>9.7466094701270158</c:v>
                </c:pt>
                <c:pt idx="2160">
                  <c:v>9.7466094701270158</c:v>
                </c:pt>
                <c:pt idx="2161">
                  <c:v>9.7285267050981137</c:v>
                </c:pt>
                <c:pt idx="2162">
                  <c:v>9.7466094701270158</c:v>
                </c:pt>
                <c:pt idx="2163">
                  <c:v>9.7285267050981137</c:v>
                </c:pt>
                <c:pt idx="2164">
                  <c:v>9.7285267050981137</c:v>
                </c:pt>
                <c:pt idx="2165">
                  <c:v>9.7466094701270158</c:v>
                </c:pt>
                <c:pt idx="2166">
                  <c:v>9.7285267050981137</c:v>
                </c:pt>
                <c:pt idx="2167">
                  <c:v>9.7188896767906545</c:v>
                </c:pt>
                <c:pt idx="2168">
                  <c:v>9.7466094701270158</c:v>
                </c:pt>
                <c:pt idx="2169">
                  <c:v>9.7285267050981137</c:v>
                </c:pt>
                <c:pt idx="2170">
                  <c:v>9.7466094701270158</c:v>
                </c:pt>
                <c:pt idx="2171">
                  <c:v>9.7285267050981137</c:v>
                </c:pt>
                <c:pt idx="2172">
                  <c:v>9.7647595769494089</c:v>
                </c:pt>
                <c:pt idx="2173">
                  <c:v>9.7466094701270158</c:v>
                </c:pt>
                <c:pt idx="2174">
                  <c:v>9.7466094701270158</c:v>
                </c:pt>
                <c:pt idx="2175">
                  <c:v>9.7188896767906545</c:v>
                </c:pt>
                <c:pt idx="2176">
                  <c:v>9.7647595769494089</c:v>
                </c:pt>
                <c:pt idx="2177">
                  <c:v>9.7647595769494089</c:v>
                </c:pt>
                <c:pt idx="2178">
                  <c:v>9.7647595769494089</c:v>
                </c:pt>
                <c:pt idx="2179">
                  <c:v>9.7647595769494089</c:v>
                </c:pt>
                <c:pt idx="2180">
                  <c:v>9.7647595769494089</c:v>
                </c:pt>
                <c:pt idx="2181">
                  <c:v>9.7647595769494089</c:v>
                </c:pt>
                <c:pt idx="2182">
                  <c:v>9.7647595769494089</c:v>
                </c:pt>
                <c:pt idx="2183">
                  <c:v>9.7466094701270158</c:v>
                </c:pt>
                <c:pt idx="2184">
                  <c:v>9.7647595769494089</c:v>
                </c:pt>
                <c:pt idx="2185">
                  <c:v>9.7647595769494089</c:v>
                </c:pt>
                <c:pt idx="2186">
                  <c:v>9.7743292634633772</c:v>
                </c:pt>
                <c:pt idx="2187">
                  <c:v>9.7743292634633772</c:v>
                </c:pt>
                <c:pt idx="2188">
                  <c:v>9.8020490567997367</c:v>
                </c:pt>
                <c:pt idx="2189">
                  <c:v>9.6536739247410548</c:v>
                </c:pt>
                <c:pt idx="2190">
                  <c:v>9.5618612614119609</c:v>
                </c:pt>
                <c:pt idx="2191">
                  <c:v>9.872334135935958</c:v>
                </c:pt>
                <c:pt idx="2192">
                  <c:v>9.5503862715178958</c:v>
                </c:pt>
                <c:pt idx="2193">
                  <c:v>9.5357772942965795</c:v>
                </c:pt>
                <c:pt idx="2194">
                  <c:v>9.6241257561056965</c:v>
                </c:pt>
                <c:pt idx="2195">
                  <c:v>9.6897624286580317</c:v>
                </c:pt>
                <c:pt idx="2196">
                  <c:v>9.8216489620283021</c:v>
                </c:pt>
                <c:pt idx="2197">
                  <c:v>9.692561728770551</c:v>
                </c:pt>
                <c:pt idx="2198">
                  <c:v>10.209296604429131</c:v>
                </c:pt>
                <c:pt idx="2199">
                  <c:v>9.7582424565094232</c:v>
                </c:pt>
                <c:pt idx="2200">
                  <c:v>9.6828937858532029</c:v>
                </c:pt>
                <c:pt idx="2201">
                  <c:v>10.007388478641955</c:v>
                </c:pt>
                <c:pt idx="2202">
                  <c:v>9.7788817913128785</c:v>
                </c:pt>
                <c:pt idx="2203">
                  <c:v>9.8681051679338054</c:v>
                </c:pt>
                <c:pt idx="2204">
                  <c:v>9.9767715522057845</c:v>
                </c:pt>
                <c:pt idx="2205">
                  <c:v>9.9406891925214058</c:v>
                </c:pt>
                <c:pt idx="2206">
                  <c:v>10.013116801481374</c:v>
                </c:pt>
                <c:pt idx="2207">
                  <c:v>9.995492880801585</c:v>
                </c:pt>
                <c:pt idx="2208">
                  <c:v>10.029947245570545</c:v>
                </c:pt>
                <c:pt idx="2209">
                  <c:v>9.8685084029043555</c:v>
                </c:pt>
                <c:pt idx="2210">
                  <c:v>10.039747954356349</c:v>
                </c:pt>
                <c:pt idx="2211">
                  <c:v>10.050321001420965</c:v>
                </c:pt>
                <c:pt idx="2212">
                  <c:v>9.9498309640644766</c:v>
                </c:pt>
                <c:pt idx="2213">
                  <c:v>9.8953191256260222</c:v>
                </c:pt>
                <c:pt idx="2214">
                  <c:v>10.002202934460582</c:v>
                </c:pt>
                <c:pt idx="2215">
                  <c:v>10.055500640410415</c:v>
                </c:pt>
                <c:pt idx="2216">
                  <c:v>10.099929021841289</c:v>
                </c:pt>
                <c:pt idx="2217">
                  <c:v>10.109369393202945</c:v>
                </c:pt>
                <c:pt idx="2218">
                  <c:v>9.9316809339663159</c:v>
                </c:pt>
                <c:pt idx="2219">
                  <c:v>10.067445576755965</c:v>
                </c:pt>
                <c:pt idx="2220">
                  <c:v>10.122761211141581</c:v>
                </c:pt>
                <c:pt idx="2221">
                  <c:v>10.036171646736891</c:v>
                </c:pt>
                <c:pt idx="2222">
                  <c:v>10.097442383755373</c:v>
                </c:pt>
                <c:pt idx="2223">
                  <c:v>10.132934275835217</c:v>
                </c:pt>
                <c:pt idx="2224">
                  <c:v>10.142374520043653</c:v>
                </c:pt>
                <c:pt idx="2225">
                  <c:v>10.064113667471949</c:v>
                </c:pt>
                <c:pt idx="2226">
                  <c:v>10.151881603337447</c:v>
                </c:pt>
                <c:pt idx="2227">
                  <c:v>10.18407796951251</c:v>
                </c:pt>
                <c:pt idx="2228">
                  <c:v>10.210150082824706</c:v>
                </c:pt>
                <c:pt idx="2229">
                  <c:v>10.22803125248516</c:v>
                </c:pt>
                <c:pt idx="2230">
                  <c:v>10.22803125248516</c:v>
                </c:pt>
                <c:pt idx="2231">
                  <c:v>10.22803125248516</c:v>
                </c:pt>
                <c:pt idx="2232">
                  <c:v>10.245975168582756</c:v>
                </c:pt>
                <c:pt idx="2233">
                  <c:v>10.22803125248516</c:v>
                </c:pt>
                <c:pt idx="2234">
                  <c:v>10.219811574176969</c:v>
                </c:pt>
                <c:pt idx="2235">
                  <c:v>10.210150082824706</c:v>
                </c:pt>
                <c:pt idx="2236">
                  <c:v>10.22803125248516</c:v>
                </c:pt>
                <c:pt idx="2237">
                  <c:v>10.22803125248516</c:v>
                </c:pt>
                <c:pt idx="2238">
                  <c:v>10.245975168582756</c:v>
                </c:pt>
                <c:pt idx="2239">
                  <c:v>10.245975168582756</c:v>
                </c:pt>
                <c:pt idx="2240">
                  <c:v>10.282052549204598</c:v>
                </c:pt>
                <c:pt idx="2241">
                  <c:v>10.245975168582756</c:v>
                </c:pt>
                <c:pt idx="2242">
                  <c:v>10.22803125248516</c:v>
                </c:pt>
                <c:pt idx="2243">
                  <c:v>10.22803125248516</c:v>
                </c:pt>
                <c:pt idx="2244">
                  <c:v>10.22803125248516</c:v>
                </c:pt>
                <c:pt idx="2245">
                  <c:v>10.174574643788535</c:v>
                </c:pt>
                <c:pt idx="2246">
                  <c:v>10.174574643788535</c:v>
                </c:pt>
                <c:pt idx="2247">
                  <c:v>10.192331320163298</c:v>
                </c:pt>
                <c:pt idx="2248">
                  <c:v>10.174574643788535</c:v>
                </c:pt>
                <c:pt idx="2249">
                  <c:v>10.174574643788535</c:v>
                </c:pt>
                <c:pt idx="2250">
                  <c:v>10.174574643788535</c:v>
                </c:pt>
                <c:pt idx="2251">
                  <c:v>10.174574643788535</c:v>
                </c:pt>
                <c:pt idx="2252">
                  <c:v>10.174574643788535</c:v>
                </c:pt>
                <c:pt idx="2253">
                  <c:v>10.192331320163298</c:v>
                </c:pt>
                <c:pt idx="2254">
                  <c:v>10.192331320163298</c:v>
                </c:pt>
                <c:pt idx="2255">
                  <c:v>10.166304707925564</c:v>
                </c:pt>
                <c:pt idx="2256">
                  <c:v>10.192331320163298</c:v>
                </c:pt>
                <c:pt idx="2257">
                  <c:v>10.192331320163298</c:v>
                </c:pt>
                <c:pt idx="2258">
                  <c:v>10.210150082824706</c:v>
                </c:pt>
                <c:pt idx="2259">
                  <c:v>10.210150082824706</c:v>
                </c:pt>
                <c:pt idx="2260">
                  <c:v>10.22803125248516</c:v>
                </c:pt>
                <c:pt idx="2261">
                  <c:v>10.245975168582756</c:v>
                </c:pt>
                <c:pt idx="2262">
                  <c:v>10.22803125248516</c:v>
                </c:pt>
                <c:pt idx="2263">
                  <c:v>10.245975168582756</c:v>
                </c:pt>
                <c:pt idx="2264">
                  <c:v>10.22803125248516</c:v>
                </c:pt>
                <c:pt idx="2265">
                  <c:v>10.263982156447383</c:v>
                </c:pt>
                <c:pt idx="2266">
                  <c:v>10.245975168582756</c:v>
                </c:pt>
                <c:pt idx="2267">
                  <c:v>10.22803125248516</c:v>
                </c:pt>
                <c:pt idx="2268">
                  <c:v>10.22803125248516</c:v>
                </c:pt>
                <c:pt idx="2269">
                  <c:v>10.22803125248516</c:v>
                </c:pt>
                <c:pt idx="2270">
                  <c:v>10.210150082824706</c:v>
                </c:pt>
                <c:pt idx="2271">
                  <c:v>10.210150082824706</c:v>
                </c:pt>
                <c:pt idx="2272">
                  <c:v>10.210150082824706</c:v>
                </c:pt>
                <c:pt idx="2273">
                  <c:v>10.210150082824706</c:v>
                </c:pt>
                <c:pt idx="2274">
                  <c:v>10.210150082824706</c:v>
                </c:pt>
                <c:pt idx="2275">
                  <c:v>10.210150082824706</c:v>
                </c:pt>
                <c:pt idx="2276">
                  <c:v>10.174574643788535</c:v>
                </c:pt>
                <c:pt idx="2277">
                  <c:v>10.174574643788535</c:v>
                </c:pt>
                <c:pt idx="2278">
                  <c:v>10.174574643788535</c:v>
                </c:pt>
                <c:pt idx="2279">
                  <c:v>10.192331320163298</c:v>
                </c:pt>
                <c:pt idx="2280">
                  <c:v>10.192331320163298</c:v>
                </c:pt>
                <c:pt idx="2281">
                  <c:v>10.210150082824706</c:v>
                </c:pt>
                <c:pt idx="2282">
                  <c:v>10.192331320163298</c:v>
                </c:pt>
                <c:pt idx="2283">
                  <c:v>10.210150082824706</c:v>
                </c:pt>
                <c:pt idx="2284">
                  <c:v>10.210150082824706</c:v>
                </c:pt>
                <c:pt idx="2285">
                  <c:v>10.210150082824706</c:v>
                </c:pt>
                <c:pt idx="2286">
                  <c:v>10.210150082824706</c:v>
                </c:pt>
                <c:pt idx="2287">
                  <c:v>10.210150082824706</c:v>
                </c:pt>
                <c:pt idx="2288">
                  <c:v>10.210150082824706</c:v>
                </c:pt>
                <c:pt idx="2289">
                  <c:v>10.210150082824706</c:v>
                </c:pt>
                <c:pt idx="2290">
                  <c:v>10.174574643788535</c:v>
                </c:pt>
                <c:pt idx="2291">
                  <c:v>10.148593374084921</c:v>
                </c:pt>
                <c:pt idx="2292">
                  <c:v>10.192331320163298</c:v>
                </c:pt>
                <c:pt idx="2293">
                  <c:v>10.192331320163298</c:v>
                </c:pt>
                <c:pt idx="2294">
                  <c:v>10.192331320163298</c:v>
                </c:pt>
                <c:pt idx="2295">
                  <c:v>10.210150082824706</c:v>
                </c:pt>
                <c:pt idx="2296">
                  <c:v>10.210150082824706</c:v>
                </c:pt>
                <c:pt idx="2297">
                  <c:v>10.210150082824706</c:v>
                </c:pt>
                <c:pt idx="2298">
                  <c:v>10.192331320163298</c:v>
                </c:pt>
                <c:pt idx="2299">
                  <c:v>10.22803125248516</c:v>
                </c:pt>
                <c:pt idx="2300">
                  <c:v>10.210150082824706</c:v>
                </c:pt>
                <c:pt idx="2301">
                  <c:v>10.210150082824706</c:v>
                </c:pt>
                <c:pt idx="2302">
                  <c:v>10.210150082824706</c:v>
                </c:pt>
                <c:pt idx="2303">
                  <c:v>10.210150082824706</c:v>
                </c:pt>
                <c:pt idx="2304">
                  <c:v>10.210150082824706</c:v>
                </c:pt>
                <c:pt idx="2305">
                  <c:v>10.210150082824706</c:v>
                </c:pt>
                <c:pt idx="2306">
                  <c:v>10.210150082824706</c:v>
                </c:pt>
                <c:pt idx="2307">
                  <c:v>10.210150082824706</c:v>
                </c:pt>
                <c:pt idx="2308">
                  <c:v>10.192331320163298</c:v>
                </c:pt>
                <c:pt idx="2309">
                  <c:v>10.210150082824706</c:v>
                </c:pt>
                <c:pt idx="2310">
                  <c:v>10.192331320163298</c:v>
                </c:pt>
                <c:pt idx="2311">
                  <c:v>10.210150082824706</c:v>
                </c:pt>
                <c:pt idx="2312">
                  <c:v>10.210150082824706</c:v>
                </c:pt>
                <c:pt idx="2313">
                  <c:v>10.192331320163298</c:v>
                </c:pt>
                <c:pt idx="2314">
                  <c:v>10.192331320163298</c:v>
                </c:pt>
                <c:pt idx="2315">
                  <c:v>10.174574643788535</c:v>
                </c:pt>
                <c:pt idx="2316">
                  <c:v>10.192331320163298</c:v>
                </c:pt>
                <c:pt idx="2317">
                  <c:v>10.192331320163298</c:v>
                </c:pt>
                <c:pt idx="2318">
                  <c:v>10.210150082824706</c:v>
                </c:pt>
                <c:pt idx="2319">
                  <c:v>10.210150082824706</c:v>
                </c:pt>
                <c:pt idx="2320">
                  <c:v>10.192331320163298</c:v>
                </c:pt>
                <c:pt idx="2321">
                  <c:v>10.192331320163298</c:v>
                </c:pt>
                <c:pt idx="2322">
                  <c:v>10.192331320163298</c:v>
                </c:pt>
                <c:pt idx="2323">
                  <c:v>10.192331320163298</c:v>
                </c:pt>
                <c:pt idx="2324">
                  <c:v>10.192331320163298</c:v>
                </c:pt>
                <c:pt idx="2325">
                  <c:v>10.192331320163298</c:v>
                </c:pt>
                <c:pt idx="2326">
                  <c:v>10.192331320163298</c:v>
                </c:pt>
                <c:pt idx="2327">
                  <c:v>10.192331320163298</c:v>
                </c:pt>
                <c:pt idx="2328">
                  <c:v>10.192331320163298</c:v>
                </c:pt>
                <c:pt idx="2329">
                  <c:v>10.192331320163298</c:v>
                </c:pt>
                <c:pt idx="2330">
                  <c:v>10.192331320163298</c:v>
                </c:pt>
                <c:pt idx="2331">
                  <c:v>10.192331320163298</c:v>
                </c:pt>
                <c:pt idx="2332">
                  <c:v>10.192331320163298</c:v>
                </c:pt>
                <c:pt idx="2333">
                  <c:v>10.192331320163298</c:v>
                </c:pt>
                <c:pt idx="2334">
                  <c:v>10.192331320163298</c:v>
                </c:pt>
                <c:pt idx="2335">
                  <c:v>10.210150082824706</c:v>
                </c:pt>
                <c:pt idx="2336">
                  <c:v>10.210150082824706</c:v>
                </c:pt>
                <c:pt idx="2337">
                  <c:v>10.192331320163298</c:v>
                </c:pt>
                <c:pt idx="2338">
                  <c:v>10.210150082824706</c:v>
                </c:pt>
                <c:pt idx="2339">
                  <c:v>10.210150082824706</c:v>
                </c:pt>
                <c:pt idx="2340">
                  <c:v>10.210150082824706</c:v>
                </c:pt>
                <c:pt idx="2341">
                  <c:v>10.210150082824706</c:v>
                </c:pt>
                <c:pt idx="2342">
                  <c:v>10.192331320163298</c:v>
                </c:pt>
                <c:pt idx="2343">
                  <c:v>10.210150082824706</c:v>
                </c:pt>
                <c:pt idx="2344">
                  <c:v>10.210150082824706</c:v>
                </c:pt>
                <c:pt idx="2345">
                  <c:v>10.210150082824706</c:v>
                </c:pt>
                <c:pt idx="2346">
                  <c:v>10.22803125248516</c:v>
                </c:pt>
                <c:pt idx="2347">
                  <c:v>10.210150082824706</c:v>
                </c:pt>
                <c:pt idx="2348">
                  <c:v>10.192331320163298</c:v>
                </c:pt>
                <c:pt idx="2349">
                  <c:v>10.192331320163298</c:v>
                </c:pt>
                <c:pt idx="2350">
                  <c:v>10.210150082824706</c:v>
                </c:pt>
                <c:pt idx="2351">
                  <c:v>10.210150082824706</c:v>
                </c:pt>
                <c:pt idx="2352">
                  <c:v>10.210150082824706</c:v>
                </c:pt>
                <c:pt idx="2353">
                  <c:v>10.22803125248516</c:v>
                </c:pt>
                <c:pt idx="2354">
                  <c:v>10.210150082824706</c:v>
                </c:pt>
                <c:pt idx="2355">
                  <c:v>10.210150082824706</c:v>
                </c:pt>
                <c:pt idx="2356">
                  <c:v>10.210150082824706</c:v>
                </c:pt>
                <c:pt idx="2357">
                  <c:v>10.210150082824706</c:v>
                </c:pt>
                <c:pt idx="2358">
                  <c:v>10.210150082824706</c:v>
                </c:pt>
                <c:pt idx="2359">
                  <c:v>10.210150082824706</c:v>
                </c:pt>
                <c:pt idx="2360">
                  <c:v>10.210150082824706</c:v>
                </c:pt>
                <c:pt idx="2361">
                  <c:v>10.192331320163298</c:v>
                </c:pt>
                <c:pt idx="2362">
                  <c:v>10.192331320163298</c:v>
                </c:pt>
                <c:pt idx="2363">
                  <c:v>10.192331320163298</c:v>
                </c:pt>
                <c:pt idx="2364">
                  <c:v>10.192331320163298</c:v>
                </c:pt>
                <c:pt idx="2365">
                  <c:v>10.192331320163298</c:v>
                </c:pt>
                <c:pt idx="2366">
                  <c:v>10.192331320163298</c:v>
                </c:pt>
                <c:pt idx="2367">
                  <c:v>10.192331320163298</c:v>
                </c:pt>
                <c:pt idx="2368">
                  <c:v>10.192331320163298</c:v>
                </c:pt>
                <c:pt idx="2369">
                  <c:v>10.192331320163298</c:v>
                </c:pt>
                <c:pt idx="2370">
                  <c:v>10.192331320163298</c:v>
                </c:pt>
                <c:pt idx="2371">
                  <c:v>10.174574643788535</c:v>
                </c:pt>
                <c:pt idx="2372">
                  <c:v>10.174574643788535</c:v>
                </c:pt>
                <c:pt idx="2373">
                  <c:v>10.174574643788535</c:v>
                </c:pt>
                <c:pt idx="2374">
                  <c:v>10.174574643788535</c:v>
                </c:pt>
                <c:pt idx="2375">
                  <c:v>10.174574643788535</c:v>
                </c:pt>
                <c:pt idx="2376">
                  <c:v>10.192331320163298</c:v>
                </c:pt>
                <c:pt idx="2377">
                  <c:v>10.174574643788535</c:v>
                </c:pt>
                <c:pt idx="2378">
                  <c:v>10.192331320163298</c:v>
                </c:pt>
                <c:pt idx="2379">
                  <c:v>10.192331320163298</c:v>
                </c:pt>
                <c:pt idx="2380">
                  <c:v>10.174574643788535</c:v>
                </c:pt>
                <c:pt idx="2381">
                  <c:v>10.174574643788535</c:v>
                </c:pt>
                <c:pt idx="2382">
                  <c:v>10.192331320163298</c:v>
                </c:pt>
                <c:pt idx="2383">
                  <c:v>10.192331320163298</c:v>
                </c:pt>
                <c:pt idx="2384">
                  <c:v>10.192331320163298</c:v>
                </c:pt>
                <c:pt idx="2385">
                  <c:v>10.192331320163298</c:v>
                </c:pt>
                <c:pt idx="2386">
                  <c:v>10.192331320163298</c:v>
                </c:pt>
                <c:pt idx="2387">
                  <c:v>10.174574643788535</c:v>
                </c:pt>
                <c:pt idx="2388">
                  <c:v>10.192331320163298</c:v>
                </c:pt>
                <c:pt idx="2389">
                  <c:v>10.192331320163298</c:v>
                </c:pt>
                <c:pt idx="2390">
                  <c:v>10.192331320163298</c:v>
                </c:pt>
                <c:pt idx="2391">
                  <c:v>10.192331320163298</c:v>
                </c:pt>
                <c:pt idx="2392">
                  <c:v>10.174574643788535</c:v>
                </c:pt>
                <c:pt idx="2393">
                  <c:v>10.192331320163298</c:v>
                </c:pt>
                <c:pt idx="2394">
                  <c:v>10.192331320163298</c:v>
                </c:pt>
                <c:pt idx="2395">
                  <c:v>10.192331320163298</c:v>
                </c:pt>
                <c:pt idx="2396">
                  <c:v>10.192331320163298</c:v>
                </c:pt>
                <c:pt idx="2397">
                  <c:v>10.192331320163298</c:v>
                </c:pt>
                <c:pt idx="2398">
                  <c:v>10.210150082824706</c:v>
                </c:pt>
                <c:pt idx="2399">
                  <c:v>10.192331320163298</c:v>
                </c:pt>
                <c:pt idx="2400">
                  <c:v>10.192331320163298</c:v>
                </c:pt>
                <c:pt idx="2401">
                  <c:v>10.192331320163298</c:v>
                </c:pt>
                <c:pt idx="2402">
                  <c:v>10.192331320163298</c:v>
                </c:pt>
                <c:pt idx="2403">
                  <c:v>10.210150082824706</c:v>
                </c:pt>
                <c:pt idx="2404">
                  <c:v>10.192331320163298</c:v>
                </c:pt>
                <c:pt idx="2405">
                  <c:v>10.192331320163298</c:v>
                </c:pt>
                <c:pt idx="2406">
                  <c:v>10.210150082824706</c:v>
                </c:pt>
                <c:pt idx="2407">
                  <c:v>10.192331320163298</c:v>
                </c:pt>
                <c:pt idx="2408">
                  <c:v>10.210150082824706</c:v>
                </c:pt>
                <c:pt idx="2409">
                  <c:v>10.192331320163298</c:v>
                </c:pt>
                <c:pt idx="2410">
                  <c:v>10.192331320163298</c:v>
                </c:pt>
                <c:pt idx="2411">
                  <c:v>10.192331320163298</c:v>
                </c:pt>
                <c:pt idx="2412">
                  <c:v>10.192331320163298</c:v>
                </c:pt>
                <c:pt idx="2413">
                  <c:v>10.192331320163298</c:v>
                </c:pt>
                <c:pt idx="2414">
                  <c:v>10.192331320163298</c:v>
                </c:pt>
                <c:pt idx="2415">
                  <c:v>10.174574643788535</c:v>
                </c:pt>
                <c:pt idx="2416">
                  <c:v>10.210150082824706</c:v>
                </c:pt>
                <c:pt idx="2417">
                  <c:v>10.210150082824706</c:v>
                </c:pt>
                <c:pt idx="2418">
                  <c:v>10.210150082824706</c:v>
                </c:pt>
                <c:pt idx="2419">
                  <c:v>10.192331320163298</c:v>
                </c:pt>
                <c:pt idx="2420">
                  <c:v>10.192331320163298</c:v>
                </c:pt>
                <c:pt idx="2421">
                  <c:v>10.210150082824706</c:v>
                </c:pt>
                <c:pt idx="2422">
                  <c:v>10.192331320163298</c:v>
                </c:pt>
                <c:pt idx="2423">
                  <c:v>10.226537183195767</c:v>
                </c:pt>
                <c:pt idx="2424">
                  <c:v>10.234687989870633</c:v>
                </c:pt>
                <c:pt idx="2425">
                  <c:v>10.216919432726749</c:v>
                </c:pt>
                <c:pt idx="2426">
                  <c:v>10.234687989870633</c:v>
                </c:pt>
                <c:pt idx="2427">
                  <c:v>10.242810489694</c:v>
                </c:pt>
                <c:pt idx="2428">
                  <c:v>10.250904835269337</c:v>
                </c:pt>
                <c:pt idx="2429">
                  <c:v>10.250904835269337</c:v>
                </c:pt>
                <c:pt idx="2430">
                  <c:v>10.250904835269337</c:v>
                </c:pt>
                <c:pt idx="2431">
                  <c:v>10.294592603628494</c:v>
                </c:pt>
                <c:pt idx="2432">
                  <c:v>10.276751020383372</c:v>
                </c:pt>
                <c:pt idx="2433">
                  <c:v>10.276751020383372</c:v>
                </c:pt>
                <c:pt idx="2434">
                  <c:v>10.276751020383372</c:v>
                </c:pt>
                <c:pt idx="2435">
                  <c:v>10.276751020383372</c:v>
                </c:pt>
                <c:pt idx="2436">
                  <c:v>10.276751020383372</c:v>
                </c:pt>
                <c:pt idx="2437">
                  <c:v>10.276751020383372</c:v>
                </c:pt>
                <c:pt idx="2438">
                  <c:v>10.276751020383372</c:v>
                </c:pt>
                <c:pt idx="2439">
                  <c:v>10.294592603628494</c:v>
                </c:pt>
                <c:pt idx="2440">
                  <c:v>10.276751020383372</c:v>
                </c:pt>
                <c:pt idx="2441">
                  <c:v>10.276751020383372</c:v>
                </c:pt>
                <c:pt idx="2442">
                  <c:v>10.294592603628494</c:v>
                </c:pt>
                <c:pt idx="2443">
                  <c:v>10.294592603628494</c:v>
                </c:pt>
                <c:pt idx="2444">
                  <c:v>10.276751020383372</c:v>
                </c:pt>
                <c:pt idx="2445">
                  <c:v>10.294592603628494</c:v>
                </c:pt>
                <c:pt idx="2446">
                  <c:v>10.276751020383372</c:v>
                </c:pt>
                <c:pt idx="2447">
                  <c:v>10.276751020383372</c:v>
                </c:pt>
                <c:pt idx="2448">
                  <c:v>10.276751020383372</c:v>
                </c:pt>
                <c:pt idx="2449">
                  <c:v>10.276751020383372</c:v>
                </c:pt>
                <c:pt idx="2450">
                  <c:v>10.294592603628494</c:v>
                </c:pt>
                <c:pt idx="2451">
                  <c:v>10.294592603628494</c:v>
                </c:pt>
                <c:pt idx="2452">
                  <c:v>10.276751020383372</c:v>
                </c:pt>
                <c:pt idx="2453">
                  <c:v>10.276751020383372</c:v>
                </c:pt>
                <c:pt idx="2454">
                  <c:v>10.294592603628494</c:v>
                </c:pt>
                <c:pt idx="2455">
                  <c:v>10.294592603628494</c:v>
                </c:pt>
                <c:pt idx="2456">
                  <c:v>10.268701546661248</c:v>
                </c:pt>
                <c:pt idx="2457">
                  <c:v>10.294592603628494</c:v>
                </c:pt>
                <c:pt idx="2458">
                  <c:v>10.268701546661248</c:v>
                </c:pt>
                <c:pt idx="2459">
                  <c:v>10.268701546661248</c:v>
                </c:pt>
                <c:pt idx="2460">
                  <c:v>10.268701546661248</c:v>
                </c:pt>
                <c:pt idx="2461">
                  <c:v>10.286560159663605</c:v>
                </c:pt>
                <c:pt idx="2462">
                  <c:v>10.294592603628494</c:v>
                </c:pt>
                <c:pt idx="2463">
                  <c:v>10.286560159663605</c:v>
                </c:pt>
                <c:pt idx="2464">
                  <c:v>10.268701546661248</c:v>
                </c:pt>
                <c:pt idx="2465">
                  <c:v>10.268701546661248</c:v>
                </c:pt>
                <c:pt idx="2466">
                  <c:v>10.286560159663605</c:v>
                </c:pt>
                <c:pt idx="2467">
                  <c:v>10.268701546661248</c:v>
                </c:pt>
                <c:pt idx="2468">
                  <c:v>10.268701546661248</c:v>
                </c:pt>
                <c:pt idx="2469">
                  <c:v>10.286560159663605</c:v>
                </c:pt>
                <c:pt idx="2470">
                  <c:v>10.268701546661248</c:v>
                </c:pt>
                <c:pt idx="2471">
                  <c:v>10.286560159663605</c:v>
                </c:pt>
                <c:pt idx="2472">
                  <c:v>10.286560159663605</c:v>
                </c:pt>
                <c:pt idx="2473">
                  <c:v>10.268701546661248</c:v>
                </c:pt>
                <c:pt idx="2474">
                  <c:v>10.286560159663605</c:v>
                </c:pt>
                <c:pt idx="2475">
                  <c:v>10.286560159663605</c:v>
                </c:pt>
                <c:pt idx="2476">
                  <c:v>10.286560159663605</c:v>
                </c:pt>
                <c:pt idx="2477">
                  <c:v>10.268701546661248</c:v>
                </c:pt>
                <c:pt idx="2478">
                  <c:v>10.286560159663605</c:v>
                </c:pt>
                <c:pt idx="2479">
                  <c:v>10.286560159663605</c:v>
                </c:pt>
                <c:pt idx="2480">
                  <c:v>10.268701546661248</c:v>
                </c:pt>
                <c:pt idx="2481">
                  <c:v>10.286560159663605</c:v>
                </c:pt>
                <c:pt idx="2482">
                  <c:v>10.286560159663605</c:v>
                </c:pt>
                <c:pt idx="2483">
                  <c:v>10.304480992306614</c:v>
                </c:pt>
                <c:pt idx="2484">
                  <c:v>10.286560159663605</c:v>
                </c:pt>
                <c:pt idx="2485">
                  <c:v>10.286560159663605</c:v>
                </c:pt>
                <c:pt idx="2486">
                  <c:v>10.286560159663605</c:v>
                </c:pt>
                <c:pt idx="2487">
                  <c:v>10.312496244560089</c:v>
                </c:pt>
                <c:pt idx="2488">
                  <c:v>10.268701546661248</c:v>
                </c:pt>
                <c:pt idx="2489">
                  <c:v>10.330462262010229</c:v>
                </c:pt>
                <c:pt idx="2490">
                  <c:v>10.286560159663605</c:v>
                </c:pt>
                <c:pt idx="2491">
                  <c:v>10.312496244560089</c:v>
                </c:pt>
                <c:pt idx="2492">
                  <c:v>10.286560159663605</c:v>
                </c:pt>
                <c:pt idx="2493">
                  <c:v>10.286560159663605</c:v>
                </c:pt>
                <c:pt idx="2494">
                  <c:v>10.304480992306614</c:v>
                </c:pt>
                <c:pt idx="2495">
                  <c:v>10.286560159663605</c:v>
                </c:pt>
                <c:pt idx="2496">
                  <c:v>10.312496244560089</c:v>
                </c:pt>
                <c:pt idx="2497">
                  <c:v>10.286560159663605</c:v>
                </c:pt>
                <c:pt idx="2498">
                  <c:v>10.312496244560089</c:v>
                </c:pt>
                <c:pt idx="2499">
                  <c:v>10.286560159663605</c:v>
                </c:pt>
                <c:pt idx="2500">
                  <c:v>10.312496244560089</c:v>
                </c:pt>
                <c:pt idx="2501">
                  <c:v>10.286560159663605</c:v>
                </c:pt>
                <c:pt idx="2502">
                  <c:v>10.312496244560089</c:v>
                </c:pt>
                <c:pt idx="2503">
                  <c:v>10.268701546661248</c:v>
                </c:pt>
                <c:pt idx="2504">
                  <c:v>10.312496244560089</c:v>
                </c:pt>
                <c:pt idx="2505">
                  <c:v>10.268701546661248</c:v>
                </c:pt>
                <c:pt idx="2506">
                  <c:v>10.286560159663605</c:v>
                </c:pt>
                <c:pt idx="2507">
                  <c:v>10.286560159663605</c:v>
                </c:pt>
                <c:pt idx="2508">
                  <c:v>10.312496244560089</c:v>
                </c:pt>
                <c:pt idx="2509">
                  <c:v>10.312496244560089</c:v>
                </c:pt>
                <c:pt idx="2510">
                  <c:v>10.312496244560089</c:v>
                </c:pt>
                <c:pt idx="2511">
                  <c:v>10.286560159663605</c:v>
                </c:pt>
                <c:pt idx="2512">
                  <c:v>10.312496244560089</c:v>
                </c:pt>
                <c:pt idx="2513">
                  <c:v>10.286560159663605</c:v>
                </c:pt>
                <c:pt idx="2514">
                  <c:v>10.286560159663605</c:v>
                </c:pt>
                <c:pt idx="2515">
                  <c:v>10.312496244560089</c:v>
                </c:pt>
                <c:pt idx="2516">
                  <c:v>10.312496244560089</c:v>
                </c:pt>
                <c:pt idx="2517">
                  <c:v>10.286560159663605</c:v>
                </c:pt>
                <c:pt idx="2518">
                  <c:v>10.312496244560089</c:v>
                </c:pt>
                <c:pt idx="2519">
                  <c:v>10.312496244560089</c:v>
                </c:pt>
                <c:pt idx="2520">
                  <c:v>10.286560159663605</c:v>
                </c:pt>
                <c:pt idx="2521">
                  <c:v>10.286560159663605</c:v>
                </c:pt>
                <c:pt idx="2522">
                  <c:v>10.312496244560089</c:v>
                </c:pt>
                <c:pt idx="2523">
                  <c:v>10.330462262010229</c:v>
                </c:pt>
                <c:pt idx="2524">
                  <c:v>10.312496244560089</c:v>
                </c:pt>
                <c:pt idx="2525">
                  <c:v>10.312496244560089</c:v>
                </c:pt>
                <c:pt idx="2526">
                  <c:v>10.312496244560089</c:v>
                </c:pt>
                <c:pt idx="2527">
                  <c:v>10.286560159663605</c:v>
                </c:pt>
                <c:pt idx="2528">
                  <c:v>10.286560159663605</c:v>
                </c:pt>
                <c:pt idx="2529">
                  <c:v>10.312496244560089</c:v>
                </c:pt>
                <c:pt idx="2530">
                  <c:v>10.312496244560089</c:v>
                </c:pt>
                <c:pt idx="2531">
                  <c:v>10.330462262010229</c:v>
                </c:pt>
                <c:pt idx="2532">
                  <c:v>10.330462262010229</c:v>
                </c:pt>
                <c:pt idx="2533">
                  <c:v>10.312496244560089</c:v>
                </c:pt>
                <c:pt idx="2534">
                  <c:v>10.312496244560089</c:v>
                </c:pt>
                <c:pt idx="2535">
                  <c:v>10.312496244560089</c:v>
                </c:pt>
                <c:pt idx="2536">
                  <c:v>10.312496244560089</c:v>
                </c:pt>
                <c:pt idx="2537">
                  <c:v>10.330462262010229</c:v>
                </c:pt>
                <c:pt idx="2538">
                  <c:v>10.286560159663605</c:v>
                </c:pt>
                <c:pt idx="2539">
                  <c:v>10.330462262010229</c:v>
                </c:pt>
                <c:pt idx="2540">
                  <c:v>10.304480992306614</c:v>
                </c:pt>
                <c:pt idx="2541">
                  <c:v>10.312496244560089</c:v>
                </c:pt>
                <c:pt idx="2542">
                  <c:v>10.312496244560089</c:v>
                </c:pt>
                <c:pt idx="2543">
                  <c:v>10.330462262010229</c:v>
                </c:pt>
                <c:pt idx="2544">
                  <c:v>10.330462262010229</c:v>
                </c:pt>
                <c:pt idx="2545">
                  <c:v>10.330462262010229</c:v>
                </c:pt>
                <c:pt idx="2546">
                  <c:v>10.312496244560089</c:v>
                </c:pt>
                <c:pt idx="2547">
                  <c:v>10.330462262010229</c:v>
                </c:pt>
                <c:pt idx="2548">
                  <c:v>10.330462262010229</c:v>
                </c:pt>
                <c:pt idx="2549">
                  <c:v>10.312496244560089</c:v>
                </c:pt>
                <c:pt idx="2550">
                  <c:v>10.312496244560089</c:v>
                </c:pt>
                <c:pt idx="2551">
                  <c:v>10.330462262010229</c:v>
                </c:pt>
                <c:pt idx="2552">
                  <c:v>10.330462262010229</c:v>
                </c:pt>
                <c:pt idx="2553">
                  <c:v>10.330462262010229</c:v>
                </c:pt>
                <c:pt idx="2554">
                  <c:v>10.330462262010229</c:v>
                </c:pt>
                <c:pt idx="2555">
                  <c:v>10.330462262010229</c:v>
                </c:pt>
                <c:pt idx="2556">
                  <c:v>10.330462262010229</c:v>
                </c:pt>
                <c:pt idx="2557">
                  <c:v>10.330462262010229</c:v>
                </c:pt>
                <c:pt idx="2558">
                  <c:v>10.330462262010229</c:v>
                </c:pt>
                <c:pt idx="2559">
                  <c:v>10.330462262010229</c:v>
                </c:pt>
                <c:pt idx="2560">
                  <c:v>10.330462262010229</c:v>
                </c:pt>
                <c:pt idx="2561">
                  <c:v>10.330462262010229</c:v>
                </c:pt>
                <c:pt idx="2562">
                  <c:v>10.330462262010229</c:v>
                </c:pt>
                <c:pt idx="2563">
                  <c:v>10.330462262010229</c:v>
                </c:pt>
                <c:pt idx="2564">
                  <c:v>10.330462262010229</c:v>
                </c:pt>
                <c:pt idx="2565">
                  <c:v>10.330462262010229</c:v>
                </c:pt>
                <c:pt idx="2566">
                  <c:v>10.330462262010229</c:v>
                </c:pt>
                <c:pt idx="2567">
                  <c:v>10.330462262010229</c:v>
                </c:pt>
                <c:pt idx="2568">
                  <c:v>10.330462262010229</c:v>
                </c:pt>
                <c:pt idx="2569">
                  <c:v>10.348490993589705</c:v>
                </c:pt>
                <c:pt idx="2570">
                  <c:v>10.304480992306614</c:v>
                </c:pt>
                <c:pt idx="2571">
                  <c:v>10.348490993589705</c:v>
                </c:pt>
                <c:pt idx="2572">
                  <c:v>10.330462262010229</c:v>
                </c:pt>
                <c:pt idx="2573">
                  <c:v>10.330462262010229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1590-4B27-AD92-60C78A664A74}"/>
            </c:ext>
          </c:extLst>
        </c:ser>
        <c:axId val="106794368"/>
        <c:axId val="106796544"/>
      </c:scatterChart>
      <c:valAx>
        <c:axId val="10679436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Temperature</a:t>
                </a:r>
                <a:r>
                  <a:rPr lang="en-GB" baseline="0"/>
                  <a:t> /K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796544"/>
        <c:crosses val="autoZero"/>
        <c:crossBetween val="midCat"/>
      </c:valAx>
      <c:valAx>
        <c:axId val="10679654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/>
                  <a:t>Resistance /ohms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794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Filament</a:t>
            </a:r>
            <a:r>
              <a:rPr lang="en-US" baseline="0"/>
              <a:t> lamp IV model</a:t>
            </a:r>
            <a:endParaRPr lang="en-US"/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v>Heating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'Spoon IV model'!$H$5:$H$25</c:f>
              <c:numCache>
                <c:formatCode>0.000</c:formatCode>
                <c:ptCount val="21"/>
                <c:pt idx="0">
                  <c:v>7.3999999999999996E-2</c:v>
                </c:pt>
                <c:pt idx="1">
                  <c:v>8.7180771904975085E-2</c:v>
                </c:pt>
                <c:pt idx="2">
                  <c:v>0.11021446556231214</c:v>
                </c:pt>
                <c:pt idx="3">
                  <c:v>0.12496784143392943</c:v>
                </c:pt>
                <c:pt idx="4">
                  <c:v>0.13186997606234199</c:v>
                </c:pt>
                <c:pt idx="5">
                  <c:v>0.13383729053110208</c:v>
                </c:pt>
                <c:pt idx="6">
                  <c:v>0.1336773760415205</c:v>
                </c:pt>
                <c:pt idx="7">
                  <c:v>0.13312778177837997</c:v>
                </c:pt>
                <c:pt idx="8">
                  <c:v>0.13304525491126035</c:v>
                </c:pt>
                <c:pt idx="9">
                  <c:v>0.13375742722315884</c:v>
                </c:pt>
                <c:pt idx="10">
                  <c:v>0.13529670611048447</c:v>
                </c:pt>
                <c:pt idx="11">
                  <c:v>0.13754019680685739</c:v>
                </c:pt>
                <c:pt idx="12">
                  <c:v>0.14030380773709122</c:v>
                </c:pt>
                <c:pt idx="13">
                  <c:v>0.14340725773610438</c:v>
                </c:pt>
                <c:pt idx="14">
                  <c:v>0.14670928631335739</c:v>
                </c:pt>
                <c:pt idx="15">
                  <c:v>0.15011529431189854</c:v>
                </c:pt>
                <c:pt idx="16">
                  <c:v>0.15356821085456246</c:v>
                </c:pt>
                <c:pt idx="17">
                  <c:v>0.15703507942906128</c:v>
                </c:pt>
                <c:pt idx="18">
                  <c:v>0.16049660252288897</c:v>
                </c:pt>
                <c:pt idx="19">
                  <c:v>0.16394101079703077</c:v>
                </c:pt>
                <c:pt idx="20">
                  <c:v>0.1673609018749625</c:v>
                </c:pt>
              </c:numCache>
            </c:numRef>
          </c:xVal>
          <c:yVal>
            <c:numRef>
              <c:f>'Spoon IV model'!$G$5:$G$25</c:f>
              <c:numCache>
                <c:formatCode>0.000</c:formatCode>
                <c:ptCount val="21"/>
                <c:pt idx="0">
                  <c:v>0.19</c:v>
                </c:pt>
                <c:pt idx="1">
                  <c:v>0.27650000000000002</c:v>
                </c:pt>
                <c:pt idx="2">
                  <c:v>0.36299999999999999</c:v>
                </c:pt>
                <c:pt idx="3">
                  <c:v>0.44950000000000001</c:v>
                </c:pt>
                <c:pt idx="4">
                  <c:v>0.53600000000000003</c:v>
                </c:pt>
                <c:pt idx="5">
                  <c:v>0.62250000000000005</c:v>
                </c:pt>
                <c:pt idx="6">
                  <c:v>0.70900000000000007</c:v>
                </c:pt>
                <c:pt idx="7">
                  <c:v>0.79549999999999987</c:v>
                </c:pt>
                <c:pt idx="8">
                  <c:v>0.8819999999999999</c:v>
                </c:pt>
                <c:pt idx="9">
                  <c:v>0.96849999999999992</c:v>
                </c:pt>
                <c:pt idx="10">
                  <c:v>1.0549999999999999</c:v>
                </c:pt>
                <c:pt idx="11">
                  <c:v>1.1415</c:v>
                </c:pt>
                <c:pt idx="12">
                  <c:v>1.228</c:v>
                </c:pt>
                <c:pt idx="13">
                  <c:v>1.3145</c:v>
                </c:pt>
                <c:pt idx="14">
                  <c:v>1.401</c:v>
                </c:pt>
                <c:pt idx="15">
                  <c:v>1.4875</c:v>
                </c:pt>
                <c:pt idx="16">
                  <c:v>1.5740000000000003</c:v>
                </c:pt>
                <c:pt idx="17">
                  <c:v>1.6605000000000003</c:v>
                </c:pt>
                <c:pt idx="18">
                  <c:v>1.7470000000000003</c:v>
                </c:pt>
                <c:pt idx="19">
                  <c:v>1.8335000000000004</c:v>
                </c:pt>
                <c:pt idx="20">
                  <c:v>1.9200000000000004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6D66-4E62-9EF2-E2F5486BAE25}"/>
            </c:ext>
          </c:extLst>
        </c:ser>
        <c:ser>
          <c:idx val="1"/>
          <c:order val="1"/>
          <c:tx>
            <c:v>Cooling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'Spoon IV model'!$H$30:$H$50</c:f>
              <c:numCache>
                <c:formatCode>0.000</c:formatCode>
                <c:ptCount val="21"/>
                <c:pt idx="0">
                  <c:v>0.16736090187496247</c:v>
                </c:pt>
                <c:pt idx="1">
                  <c:v>0.15602942273977255</c:v>
                </c:pt>
                <c:pt idx="2">
                  <c:v>0.15413117267286236</c:v>
                </c:pt>
                <c:pt idx="3">
                  <c:v>0.14949144378359167</c:v>
                </c:pt>
                <c:pt idx="4">
                  <c:v>0.14537979693439415</c:v>
                </c:pt>
                <c:pt idx="5">
                  <c:v>0.14102777690402996</c:v>
                </c:pt>
                <c:pt idx="6">
                  <c:v>0.13655064065621353</c:v>
                </c:pt>
                <c:pt idx="7">
                  <c:v>0.13191649805072828</c:v>
                </c:pt>
                <c:pt idx="8">
                  <c:v>0.12710652926106747</c:v>
                </c:pt>
                <c:pt idx="9">
                  <c:v>0.12209672876256877</c:v>
                </c:pt>
                <c:pt idx="10">
                  <c:v>0.11685778393875482</c:v>
                </c:pt>
                <c:pt idx="11">
                  <c:v>0.11135350507677413</c:v>
                </c:pt>
                <c:pt idx="12">
                  <c:v>0.10553872344260035</c:v>
                </c:pt>
                <c:pt idx="13">
                  <c:v>9.9356431170696202E-2</c:v>
                </c:pt>
                <c:pt idx="14">
                  <c:v>9.2733865373993307E-2</c:v>
                </c:pt>
                <c:pt idx="15">
                  <c:v>8.5577131886858823E-2</c:v>
                </c:pt>
                <c:pt idx="16">
                  <c:v>7.7763846523447477E-2</c:v>
                </c:pt>
                <c:pt idx="17">
                  <c:v>6.9133201149469511E-2</c:v>
                </c:pt>
                <c:pt idx="18">
                  <c:v>5.9473017530506045E-2</c:v>
                </c:pt>
                <c:pt idx="19">
                  <c:v>4.8504231574655492E-2</c:v>
                </c:pt>
                <c:pt idx="20">
                  <c:v>3.5866131207572059E-2</c:v>
                </c:pt>
              </c:numCache>
            </c:numRef>
          </c:xVal>
          <c:yVal>
            <c:numRef>
              <c:f>'Spoon IV model'!$G$30:$G$50</c:f>
              <c:numCache>
                <c:formatCode>0.000</c:formatCode>
                <c:ptCount val="21"/>
                <c:pt idx="0">
                  <c:v>1.92</c:v>
                </c:pt>
                <c:pt idx="1">
                  <c:v>1.8334999999999999</c:v>
                </c:pt>
                <c:pt idx="2">
                  <c:v>1.7469999999999999</c:v>
                </c:pt>
                <c:pt idx="3">
                  <c:v>1.6604999999999999</c:v>
                </c:pt>
                <c:pt idx="4">
                  <c:v>1.5739999999999998</c:v>
                </c:pt>
                <c:pt idx="5">
                  <c:v>1.4874999999999998</c:v>
                </c:pt>
                <c:pt idx="6">
                  <c:v>1.4009999999999998</c:v>
                </c:pt>
                <c:pt idx="7">
                  <c:v>1.3145</c:v>
                </c:pt>
                <c:pt idx="8">
                  <c:v>1.228</c:v>
                </c:pt>
                <c:pt idx="9">
                  <c:v>1.1415</c:v>
                </c:pt>
                <c:pt idx="10">
                  <c:v>1.0550000000000002</c:v>
                </c:pt>
                <c:pt idx="11">
                  <c:v>0.96850000000000003</c:v>
                </c:pt>
                <c:pt idx="12">
                  <c:v>0.8819999999999999</c:v>
                </c:pt>
                <c:pt idx="13">
                  <c:v>0.79549999999999987</c:v>
                </c:pt>
                <c:pt idx="14">
                  <c:v>0.70899999999999985</c:v>
                </c:pt>
                <c:pt idx="15">
                  <c:v>0.62249999999999983</c:v>
                </c:pt>
                <c:pt idx="16">
                  <c:v>0.53599999999999959</c:v>
                </c:pt>
                <c:pt idx="17">
                  <c:v>0.44949999999999957</c:v>
                </c:pt>
                <c:pt idx="18">
                  <c:v>0.36299999999999955</c:v>
                </c:pt>
                <c:pt idx="19">
                  <c:v>0.27649999999999952</c:v>
                </c:pt>
                <c:pt idx="20">
                  <c:v>0.1899999999999995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6D66-4E62-9EF2-E2F5486BAE25}"/>
            </c:ext>
          </c:extLst>
        </c:ser>
        <c:axId val="107233664"/>
        <c:axId val="107235968"/>
      </c:scatterChart>
      <c:valAx>
        <c:axId val="107233664"/>
        <c:scaling>
          <c:orientation val="minMax"/>
          <c:max val="0.30000000000000021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</a:t>
                </a:r>
                <a:r>
                  <a:rPr lang="en-GB" baseline="0"/>
                  <a:t> /amps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235968"/>
        <c:crosses val="autoZero"/>
        <c:crossBetween val="midCat"/>
      </c:valAx>
      <c:valAx>
        <c:axId val="107235968"/>
        <c:scaling>
          <c:orientation val="minMax"/>
          <c:max val="2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Voltage</a:t>
                </a:r>
                <a:r>
                  <a:rPr lang="en-GB" baseline="0"/>
                  <a:t> /volts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2336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107374</xdr:colOff>
      <xdr:row>2</xdr:row>
      <xdr:rowOff>81395</xdr:rowOff>
    </xdr:from>
    <xdr:to>
      <xdr:col>19</xdr:col>
      <xdr:colOff>488373</xdr:colOff>
      <xdr:row>19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32265</xdr:colOff>
      <xdr:row>2</xdr:row>
      <xdr:rowOff>78496</xdr:rowOff>
    </xdr:from>
    <xdr:to>
      <xdr:col>24</xdr:col>
      <xdr:colOff>413265</xdr:colOff>
      <xdr:row>19</xdr:row>
      <xdr:rowOff>44726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118630</xdr:colOff>
      <xdr:row>20</xdr:row>
      <xdr:rowOff>32039</xdr:rowOff>
    </xdr:from>
    <xdr:to>
      <xdr:col>19</xdr:col>
      <xdr:colOff>499629</xdr:colOff>
      <xdr:row>35</xdr:row>
      <xdr:rowOff>114300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122958</xdr:colOff>
      <xdr:row>20</xdr:row>
      <xdr:rowOff>22515</xdr:rowOff>
    </xdr:from>
    <xdr:to>
      <xdr:col>24</xdr:col>
      <xdr:colOff>503959</xdr:colOff>
      <xdr:row>35</xdr:row>
      <xdr:rowOff>152401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345384</xdr:colOff>
      <xdr:row>2</xdr:row>
      <xdr:rowOff>156466</xdr:rowOff>
    </xdr:from>
    <xdr:to>
      <xdr:col>14</xdr:col>
      <xdr:colOff>412060</xdr:colOff>
      <xdr:row>35</xdr:row>
      <xdr:rowOff>79513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514349</xdr:colOff>
      <xdr:row>13</xdr:row>
      <xdr:rowOff>142875</xdr:rowOff>
    </xdr:from>
    <xdr:to>
      <xdr:col>3</xdr:col>
      <xdr:colOff>390524</xdr:colOff>
      <xdr:row>32</xdr:row>
      <xdr:rowOff>161925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2757"/>
  <sheetViews>
    <sheetView tabSelected="1" zoomScale="115" zoomScaleNormal="115" workbookViewId="0">
      <selection activeCell="L38" sqref="L38"/>
    </sheetView>
  </sheetViews>
  <sheetFormatPr defaultColWidth="9.109375" defaultRowHeight="14.4"/>
  <cols>
    <col min="1" max="2" width="9.109375" style="1"/>
    <col min="3" max="3" width="14.5546875" style="1" customWidth="1"/>
    <col min="4" max="4" width="13.5546875" style="1" customWidth="1"/>
    <col min="5" max="5" width="10.88671875" style="1" customWidth="1"/>
    <col min="6" max="6" width="9.109375" style="1"/>
    <col min="7" max="7" width="12.5546875" style="1" customWidth="1"/>
    <col min="8" max="8" width="12.109375" style="1" customWidth="1"/>
    <col min="9" max="16384" width="9.109375" style="1"/>
  </cols>
  <sheetData>
    <row r="2" spans="1:9">
      <c r="B2" s="2" t="s">
        <v>3</v>
      </c>
      <c r="I2" s="1" t="s">
        <v>25</v>
      </c>
    </row>
    <row r="4" spans="1:9">
      <c r="B4" s="13" t="s">
        <v>6</v>
      </c>
      <c r="C4" s="14"/>
      <c r="E4" s="13" t="s">
        <v>7</v>
      </c>
      <c r="F4" s="14"/>
    </row>
    <row r="5" spans="1:9">
      <c r="B5" s="14">
        <f>0.0000000567</f>
        <v>5.6699999999999998E-8</v>
      </c>
      <c r="C5" s="14"/>
      <c r="E5" s="15">
        <v>3.0000000000000001E-5</v>
      </c>
      <c r="F5" s="14"/>
    </row>
    <row r="6" spans="1:9">
      <c r="E6" s="3"/>
    </row>
    <row r="7" spans="1:9" ht="43.2">
      <c r="A7" s="16"/>
      <c r="B7" s="17" t="s">
        <v>0</v>
      </c>
      <c r="C7" s="17" t="s">
        <v>1</v>
      </c>
      <c r="D7" s="17" t="s">
        <v>2</v>
      </c>
      <c r="E7" s="17" t="s">
        <v>4</v>
      </c>
      <c r="F7" s="17" t="s">
        <v>5</v>
      </c>
      <c r="G7" s="17" t="s">
        <v>26</v>
      </c>
    </row>
    <row r="8" spans="1:9">
      <c r="B8" s="4">
        <v>0</v>
      </c>
      <c r="C8" s="4">
        <v>0.19291</v>
      </c>
      <c r="D8" s="4">
        <v>7.4128046399999994E-2</v>
      </c>
      <c r="E8" s="4">
        <f>C8/D8</f>
        <v>2.6023888307948178</v>
      </c>
      <c r="F8" s="4">
        <f>C8*D8</f>
        <v>1.4300041431023999E-2</v>
      </c>
      <c r="G8" s="4">
        <f>(F8/($B$5*$E$5))^0.25</f>
        <v>302.80165570096619</v>
      </c>
    </row>
    <row r="9" spans="1:9">
      <c r="B9" s="4">
        <v>0.05</v>
      </c>
      <c r="C9" s="4">
        <v>0.19291</v>
      </c>
      <c r="D9" s="4">
        <v>7.4128046399999994E-2</v>
      </c>
      <c r="E9" s="4">
        <f t="shared" ref="E9:E72" si="0">C9/D9</f>
        <v>2.6023888307948178</v>
      </c>
      <c r="F9" s="4">
        <f t="shared" ref="F9:F72" si="1">C9*D9</f>
        <v>1.4300041431023999E-2</v>
      </c>
      <c r="G9" s="4">
        <f>(F9/($B$5*$E$5))^0.25</f>
        <v>302.80165570096619</v>
      </c>
    </row>
    <row r="10" spans="1:9">
      <c r="B10" s="4">
        <v>0.1</v>
      </c>
      <c r="C10" s="4">
        <v>0.19291</v>
      </c>
      <c r="D10" s="4">
        <v>7.4128046399999994E-2</v>
      </c>
      <c r="E10" s="4">
        <f t="shared" si="0"/>
        <v>2.6023888307948178</v>
      </c>
      <c r="F10" s="4">
        <f t="shared" si="1"/>
        <v>1.4300041431023999E-2</v>
      </c>
      <c r="G10" s="4">
        <f>(F10/($B$5*$E$5))^0.25</f>
        <v>302.80165570096619</v>
      </c>
    </row>
    <row r="11" spans="1:9">
      <c r="B11" s="4">
        <v>0.15</v>
      </c>
      <c r="C11" s="4">
        <v>0.19291</v>
      </c>
      <c r="D11" s="4">
        <v>7.4128046399999994E-2</v>
      </c>
      <c r="E11" s="4">
        <f t="shared" si="0"/>
        <v>2.6023888307948178</v>
      </c>
      <c r="F11" s="4">
        <f t="shared" si="1"/>
        <v>1.4300041431023999E-2</v>
      </c>
      <c r="G11" s="4">
        <f t="shared" ref="G11:G74" si="2">(F11/($B$5*$E$5))^0.25</f>
        <v>302.80165570096619</v>
      </c>
    </row>
    <row r="12" spans="1:9">
      <c r="B12" s="4">
        <v>0.2</v>
      </c>
      <c r="C12" s="4">
        <v>0.19291</v>
      </c>
      <c r="D12" s="4">
        <v>7.4128046399999994E-2</v>
      </c>
      <c r="E12" s="4">
        <f t="shared" si="0"/>
        <v>2.6023888307948178</v>
      </c>
      <c r="F12" s="4">
        <f t="shared" si="1"/>
        <v>1.4300041431023999E-2</v>
      </c>
      <c r="G12" s="4">
        <f t="shared" si="2"/>
        <v>302.80165570096619</v>
      </c>
    </row>
    <row r="13" spans="1:9">
      <c r="B13" s="4">
        <v>0.25</v>
      </c>
      <c r="C13" s="4">
        <v>0.19291</v>
      </c>
      <c r="D13" s="4">
        <v>7.4128046399999994E-2</v>
      </c>
      <c r="E13" s="4">
        <f t="shared" si="0"/>
        <v>2.6023888307948178</v>
      </c>
      <c r="F13" s="4">
        <f t="shared" si="1"/>
        <v>1.4300041431023999E-2</v>
      </c>
      <c r="G13" s="4">
        <f t="shared" si="2"/>
        <v>302.80165570096619</v>
      </c>
    </row>
    <row r="14" spans="1:9">
      <c r="B14" s="4">
        <v>0.3</v>
      </c>
      <c r="C14" s="4">
        <v>0.19291</v>
      </c>
      <c r="D14" s="4">
        <v>7.3801491100000005E-2</v>
      </c>
      <c r="E14" s="4">
        <f t="shared" si="0"/>
        <v>2.6139038266667214</v>
      </c>
      <c r="F14" s="4">
        <f t="shared" si="1"/>
        <v>1.4237045648101E-2</v>
      </c>
      <c r="G14" s="4">
        <f t="shared" si="2"/>
        <v>302.46762134467315</v>
      </c>
    </row>
    <row r="15" spans="1:9">
      <c r="B15" s="4">
        <v>0.35</v>
      </c>
      <c r="C15" s="4">
        <v>0.19291</v>
      </c>
      <c r="D15" s="4">
        <v>7.3801491100000005E-2</v>
      </c>
      <c r="E15" s="4">
        <f t="shared" si="0"/>
        <v>2.6139038266667214</v>
      </c>
      <c r="F15" s="4">
        <f t="shared" si="1"/>
        <v>1.4237045648101E-2</v>
      </c>
      <c r="G15" s="4">
        <f t="shared" si="2"/>
        <v>302.46762134467315</v>
      </c>
    </row>
    <row r="16" spans="1:9">
      <c r="B16" s="4">
        <v>0.4</v>
      </c>
      <c r="C16" s="4">
        <v>0.19291</v>
      </c>
      <c r="D16" s="4">
        <v>7.3801491100000005E-2</v>
      </c>
      <c r="E16" s="4">
        <f t="shared" si="0"/>
        <v>2.6139038266667214</v>
      </c>
      <c r="F16" s="4">
        <f t="shared" si="1"/>
        <v>1.4237045648101E-2</v>
      </c>
      <c r="G16" s="4">
        <f t="shared" si="2"/>
        <v>302.46762134467315</v>
      </c>
    </row>
    <row r="17" spans="2:7">
      <c r="B17" s="4">
        <v>0.45</v>
      </c>
      <c r="C17" s="4">
        <v>0.19291</v>
      </c>
      <c r="D17" s="4">
        <v>7.4128046399999994E-2</v>
      </c>
      <c r="E17" s="4">
        <f t="shared" si="0"/>
        <v>2.6023888307948178</v>
      </c>
      <c r="F17" s="4">
        <f t="shared" si="1"/>
        <v>1.4300041431023999E-2</v>
      </c>
      <c r="G17" s="4">
        <f t="shared" si="2"/>
        <v>302.80165570096619</v>
      </c>
    </row>
    <row r="18" spans="2:7">
      <c r="B18" s="4">
        <v>0.5</v>
      </c>
      <c r="C18" s="4">
        <v>0.19291</v>
      </c>
      <c r="D18" s="4">
        <v>7.4128046399999994E-2</v>
      </c>
      <c r="E18" s="4">
        <f t="shared" si="0"/>
        <v>2.6023888307948178</v>
      </c>
      <c r="F18" s="4">
        <f t="shared" si="1"/>
        <v>1.4300041431023999E-2</v>
      </c>
      <c r="G18" s="4">
        <f t="shared" si="2"/>
        <v>302.80165570096619</v>
      </c>
    </row>
    <row r="19" spans="2:7">
      <c r="B19" s="4">
        <v>0.55000000000000004</v>
      </c>
      <c r="C19" s="4">
        <v>0.19291</v>
      </c>
      <c r="D19" s="4">
        <v>7.4454601699999998E-2</v>
      </c>
      <c r="E19" s="4">
        <f t="shared" si="0"/>
        <v>2.590974843667722</v>
      </c>
      <c r="F19" s="4">
        <f t="shared" si="1"/>
        <v>1.4363037213946999E-2</v>
      </c>
      <c r="G19" s="4">
        <f t="shared" si="2"/>
        <v>303.13458823571034</v>
      </c>
    </row>
    <row r="20" spans="2:7">
      <c r="B20" s="4">
        <v>0.6</v>
      </c>
      <c r="C20" s="4">
        <v>0.19291</v>
      </c>
      <c r="D20" s="4">
        <v>7.4128046399999994E-2</v>
      </c>
      <c r="E20" s="4">
        <f t="shared" si="0"/>
        <v>2.6023888307948178</v>
      </c>
      <c r="F20" s="4">
        <f t="shared" si="1"/>
        <v>1.4300041431023999E-2</v>
      </c>
      <c r="G20" s="4">
        <f t="shared" si="2"/>
        <v>302.80165570096619</v>
      </c>
    </row>
    <row r="21" spans="2:7">
      <c r="B21" s="4">
        <v>0.65</v>
      </c>
      <c r="C21" s="4">
        <v>0.19291</v>
      </c>
      <c r="D21" s="4">
        <v>7.4128046399999994E-2</v>
      </c>
      <c r="E21" s="4">
        <f t="shared" si="0"/>
        <v>2.6023888307948178</v>
      </c>
      <c r="F21" s="4">
        <f t="shared" si="1"/>
        <v>1.4300041431023999E-2</v>
      </c>
      <c r="G21" s="4">
        <f t="shared" si="2"/>
        <v>302.80165570096619</v>
      </c>
    </row>
    <row r="22" spans="2:7">
      <c r="B22" s="4">
        <v>0.7</v>
      </c>
      <c r="C22" s="4">
        <v>0.19291</v>
      </c>
      <c r="D22" s="4">
        <v>7.4128046399999994E-2</v>
      </c>
      <c r="E22" s="4">
        <f t="shared" si="0"/>
        <v>2.6023888307948178</v>
      </c>
      <c r="F22" s="4">
        <f t="shared" si="1"/>
        <v>1.4300041431023999E-2</v>
      </c>
      <c r="G22" s="4">
        <f t="shared" si="2"/>
        <v>302.80165570096619</v>
      </c>
    </row>
    <row r="23" spans="2:7">
      <c r="B23" s="4">
        <v>0.75</v>
      </c>
      <c r="C23" s="4">
        <v>0.19291</v>
      </c>
      <c r="D23" s="4">
        <v>7.4128046399999994E-2</v>
      </c>
      <c r="E23" s="4">
        <f t="shared" si="0"/>
        <v>2.6023888307948178</v>
      </c>
      <c r="F23" s="4">
        <f t="shared" si="1"/>
        <v>1.4300041431023999E-2</v>
      </c>
      <c r="G23" s="4">
        <f t="shared" si="2"/>
        <v>302.80165570096619</v>
      </c>
    </row>
    <row r="24" spans="2:7">
      <c r="B24" s="4">
        <v>0.8</v>
      </c>
      <c r="C24" s="4">
        <v>0.19291</v>
      </c>
      <c r="D24" s="4">
        <v>7.4128046399999994E-2</v>
      </c>
      <c r="E24" s="4">
        <f t="shared" si="0"/>
        <v>2.6023888307948178</v>
      </c>
      <c r="F24" s="4">
        <f t="shared" si="1"/>
        <v>1.4300041431023999E-2</v>
      </c>
      <c r="G24" s="4">
        <f t="shared" si="2"/>
        <v>302.80165570096619</v>
      </c>
    </row>
    <row r="25" spans="2:7">
      <c r="B25" s="4">
        <v>0.85</v>
      </c>
      <c r="C25" s="4">
        <v>0.19291</v>
      </c>
      <c r="D25" s="4">
        <v>7.4781156900000006E-2</v>
      </c>
      <c r="E25" s="4">
        <f t="shared" si="0"/>
        <v>2.5796605454762624</v>
      </c>
      <c r="F25" s="4">
        <f t="shared" si="1"/>
        <v>1.4426032977579E-2</v>
      </c>
      <c r="G25" s="4">
        <f t="shared" si="2"/>
        <v>303.46642729057879</v>
      </c>
    </row>
    <row r="26" spans="2:7">
      <c r="B26" s="4">
        <v>0.9</v>
      </c>
      <c r="C26" s="4">
        <v>0.19291</v>
      </c>
      <c r="D26" s="4">
        <v>7.4454601699999998E-2</v>
      </c>
      <c r="E26" s="4">
        <f t="shared" si="0"/>
        <v>2.590974843667722</v>
      </c>
      <c r="F26" s="4">
        <f t="shared" si="1"/>
        <v>1.4363037213946999E-2</v>
      </c>
      <c r="G26" s="4">
        <f t="shared" si="2"/>
        <v>303.13458823571034</v>
      </c>
    </row>
    <row r="27" spans="2:7">
      <c r="B27" s="4">
        <v>0.95</v>
      </c>
      <c r="C27" s="4">
        <v>0.19291</v>
      </c>
      <c r="D27" s="4">
        <v>7.4128046399999994E-2</v>
      </c>
      <c r="E27" s="4">
        <f t="shared" si="0"/>
        <v>2.6023888307948178</v>
      </c>
      <c r="F27" s="4">
        <f t="shared" si="1"/>
        <v>1.4300041431023999E-2</v>
      </c>
      <c r="G27" s="4">
        <f t="shared" si="2"/>
        <v>302.80165570096619</v>
      </c>
    </row>
    <row r="28" spans="2:7">
      <c r="B28" s="4">
        <v>1</v>
      </c>
      <c r="C28" s="4">
        <v>0.19291</v>
      </c>
      <c r="D28" s="4">
        <v>7.4128046399999994E-2</v>
      </c>
      <c r="E28" s="4">
        <f t="shared" si="0"/>
        <v>2.6023888307948178</v>
      </c>
      <c r="F28" s="4">
        <f t="shared" si="1"/>
        <v>1.4300041431023999E-2</v>
      </c>
      <c r="G28" s="4">
        <f t="shared" si="2"/>
        <v>302.80165570096619</v>
      </c>
    </row>
    <row r="29" spans="2:7">
      <c r="B29" s="4">
        <v>1.05</v>
      </c>
      <c r="C29" s="4">
        <v>0.19291</v>
      </c>
      <c r="D29" s="4">
        <v>7.4454601699999998E-2</v>
      </c>
      <c r="E29" s="4">
        <f t="shared" si="0"/>
        <v>2.590974843667722</v>
      </c>
      <c r="F29" s="4">
        <f t="shared" si="1"/>
        <v>1.4363037213946999E-2</v>
      </c>
      <c r="G29" s="4">
        <f t="shared" si="2"/>
        <v>303.13458823571034</v>
      </c>
    </row>
    <row r="30" spans="2:7">
      <c r="B30" s="4">
        <v>1.1000000000000001</v>
      </c>
      <c r="C30" s="4">
        <v>0.19291</v>
      </c>
      <c r="D30" s="4">
        <v>7.4128046399999994E-2</v>
      </c>
      <c r="E30" s="4">
        <f t="shared" si="0"/>
        <v>2.6023888307948178</v>
      </c>
      <c r="F30" s="4">
        <f t="shared" si="1"/>
        <v>1.4300041431023999E-2</v>
      </c>
      <c r="G30" s="4">
        <f t="shared" si="2"/>
        <v>302.80165570096619</v>
      </c>
    </row>
    <row r="31" spans="2:7">
      <c r="B31" s="4">
        <v>1.1499999999999999</v>
      </c>
      <c r="C31" s="4">
        <v>0.19291</v>
      </c>
      <c r="D31" s="4">
        <v>7.4128046399999994E-2</v>
      </c>
      <c r="E31" s="4">
        <f t="shared" si="0"/>
        <v>2.6023888307948178</v>
      </c>
      <c r="F31" s="4">
        <f t="shared" si="1"/>
        <v>1.4300041431023999E-2</v>
      </c>
      <c r="G31" s="4">
        <f t="shared" si="2"/>
        <v>302.80165570096619</v>
      </c>
    </row>
    <row r="32" spans="2:7">
      <c r="B32" s="4">
        <v>1.2</v>
      </c>
      <c r="C32" s="4">
        <v>0.19291</v>
      </c>
      <c r="D32" s="4">
        <v>7.4128046399999994E-2</v>
      </c>
      <c r="E32" s="4">
        <f t="shared" si="0"/>
        <v>2.6023888307948178</v>
      </c>
      <c r="F32" s="4">
        <f t="shared" si="1"/>
        <v>1.4300041431023999E-2</v>
      </c>
      <c r="G32" s="4">
        <f t="shared" si="2"/>
        <v>302.80165570096619</v>
      </c>
    </row>
    <row r="33" spans="2:7">
      <c r="B33" s="4">
        <v>1.25</v>
      </c>
      <c r="C33" s="4">
        <v>0.19291</v>
      </c>
      <c r="D33" s="4">
        <v>7.4128046399999994E-2</v>
      </c>
      <c r="E33" s="4">
        <f t="shared" si="0"/>
        <v>2.6023888307948178</v>
      </c>
      <c r="F33" s="4">
        <f t="shared" si="1"/>
        <v>1.4300041431023999E-2</v>
      </c>
      <c r="G33" s="4">
        <f t="shared" si="2"/>
        <v>302.80165570096619</v>
      </c>
    </row>
    <row r="34" spans="2:7">
      <c r="B34" s="4">
        <v>1.3</v>
      </c>
      <c r="C34" s="4">
        <v>0.19291</v>
      </c>
      <c r="D34" s="4">
        <v>7.4128046399999994E-2</v>
      </c>
      <c r="E34" s="4">
        <f t="shared" si="0"/>
        <v>2.6023888307948178</v>
      </c>
      <c r="F34" s="4">
        <f t="shared" si="1"/>
        <v>1.4300041431023999E-2</v>
      </c>
      <c r="G34" s="4">
        <f t="shared" si="2"/>
        <v>302.80165570096619</v>
      </c>
    </row>
    <row r="35" spans="2:7">
      <c r="B35" s="4">
        <v>1.35</v>
      </c>
      <c r="C35" s="4">
        <v>0.19291</v>
      </c>
      <c r="D35" s="4">
        <v>7.4128046399999994E-2</v>
      </c>
      <c r="E35" s="4">
        <f t="shared" si="0"/>
        <v>2.6023888307948178</v>
      </c>
      <c r="F35" s="4">
        <f t="shared" si="1"/>
        <v>1.4300041431023999E-2</v>
      </c>
      <c r="G35" s="4">
        <f t="shared" si="2"/>
        <v>302.80165570096619</v>
      </c>
    </row>
    <row r="36" spans="2:7">
      <c r="B36" s="4">
        <v>1.4</v>
      </c>
      <c r="C36" s="4">
        <v>0.19291</v>
      </c>
      <c r="D36" s="4">
        <v>7.4128046399999994E-2</v>
      </c>
      <c r="E36" s="4">
        <f t="shared" si="0"/>
        <v>2.6023888307948178</v>
      </c>
      <c r="F36" s="4">
        <f t="shared" si="1"/>
        <v>1.4300041431023999E-2</v>
      </c>
      <c r="G36" s="4">
        <f t="shared" si="2"/>
        <v>302.80165570096619</v>
      </c>
    </row>
    <row r="37" spans="2:7">
      <c r="B37" s="4">
        <v>1.45</v>
      </c>
      <c r="C37" s="4">
        <v>0.19291</v>
      </c>
      <c r="D37" s="4">
        <v>7.3801491100000005E-2</v>
      </c>
      <c r="E37" s="4">
        <f t="shared" si="0"/>
        <v>2.6139038266667214</v>
      </c>
      <c r="F37" s="4">
        <f t="shared" si="1"/>
        <v>1.4237045648101E-2</v>
      </c>
      <c r="G37" s="4">
        <f t="shared" si="2"/>
        <v>302.46762134467315</v>
      </c>
    </row>
    <row r="38" spans="2:7">
      <c r="B38" s="4">
        <v>1.5</v>
      </c>
      <c r="C38" s="4">
        <v>0.19291</v>
      </c>
      <c r="D38" s="4">
        <v>7.4128046399999994E-2</v>
      </c>
      <c r="E38" s="4">
        <f t="shared" si="0"/>
        <v>2.6023888307948178</v>
      </c>
      <c r="F38" s="4">
        <f t="shared" si="1"/>
        <v>1.4300041431023999E-2</v>
      </c>
      <c r="G38" s="4">
        <f t="shared" si="2"/>
        <v>302.80165570096619</v>
      </c>
    </row>
    <row r="39" spans="2:7">
      <c r="B39" s="4">
        <v>1.55</v>
      </c>
      <c r="C39" s="4">
        <v>0.19291</v>
      </c>
      <c r="D39" s="4">
        <v>7.4128046399999994E-2</v>
      </c>
      <c r="E39" s="4">
        <f t="shared" si="0"/>
        <v>2.6023888307948178</v>
      </c>
      <c r="F39" s="4">
        <f t="shared" si="1"/>
        <v>1.4300041431023999E-2</v>
      </c>
      <c r="G39" s="4">
        <f t="shared" si="2"/>
        <v>302.80165570096619</v>
      </c>
    </row>
    <row r="40" spans="2:7">
      <c r="B40" s="4">
        <v>1.6</v>
      </c>
      <c r="C40" s="4">
        <v>0.19291</v>
      </c>
      <c r="D40" s="4">
        <v>7.4454601699999998E-2</v>
      </c>
      <c r="E40" s="4">
        <f t="shared" si="0"/>
        <v>2.590974843667722</v>
      </c>
      <c r="F40" s="4">
        <f t="shared" si="1"/>
        <v>1.4363037213946999E-2</v>
      </c>
      <c r="G40" s="4">
        <f t="shared" si="2"/>
        <v>303.13458823571034</v>
      </c>
    </row>
    <row r="41" spans="2:7">
      <c r="B41" s="4">
        <v>1.65</v>
      </c>
      <c r="C41" s="4">
        <v>0.19291</v>
      </c>
      <c r="D41" s="4">
        <v>7.4454601699999998E-2</v>
      </c>
      <c r="E41" s="4">
        <f t="shared" si="0"/>
        <v>2.590974843667722</v>
      </c>
      <c r="F41" s="4">
        <f t="shared" si="1"/>
        <v>1.4363037213946999E-2</v>
      </c>
      <c r="G41" s="4">
        <f t="shared" si="2"/>
        <v>303.13458823571034</v>
      </c>
    </row>
    <row r="42" spans="2:7">
      <c r="B42" s="4">
        <v>1.7</v>
      </c>
      <c r="C42" s="4">
        <v>0.19291</v>
      </c>
      <c r="D42" s="4">
        <v>7.4128046399999994E-2</v>
      </c>
      <c r="E42" s="4">
        <f t="shared" si="0"/>
        <v>2.6023888307948178</v>
      </c>
      <c r="F42" s="4">
        <f t="shared" si="1"/>
        <v>1.4300041431023999E-2</v>
      </c>
      <c r="G42" s="4">
        <f t="shared" si="2"/>
        <v>302.80165570096619</v>
      </c>
    </row>
    <row r="43" spans="2:7">
      <c r="B43" s="4">
        <v>1.75</v>
      </c>
      <c r="C43" s="4">
        <v>0.19291</v>
      </c>
      <c r="D43" s="4">
        <v>7.3801491100000005E-2</v>
      </c>
      <c r="E43" s="4">
        <f t="shared" si="0"/>
        <v>2.6139038266667214</v>
      </c>
      <c r="F43" s="4">
        <f t="shared" si="1"/>
        <v>1.4237045648101E-2</v>
      </c>
      <c r="G43" s="4">
        <f t="shared" si="2"/>
        <v>302.46762134467315</v>
      </c>
    </row>
    <row r="44" spans="2:7">
      <c r="B44" s="4">
        <v>1.8</v>
      </c>
      <c r="C44" s="4">
        <v>0.19291</v>
      </c>
      <c r="D44" s="4">
        <v>7.4128046399999994E-2</v>
      </c>
      <c r="E44" s="4">
        <f t="shared" si="0"/>
        <v>2.6023888307948178</v>
      </c>
      <c r="F44" s="4">
        <f t="shared" si="1"/>
        <v>1.4300041431023999E-2</v>
      </c>
      <c r="G44" s="4">
        <f t="shared" si="2"/>
        <v>302.80165570096619</v>
      </c>
    </row>
    <row r="45" spans="2:7">
      <c r="B45" s="4">
        <v>1.85</v>
      </c>
      <c r="C45" s="4">
        <v>0.19291</v>
      </c>
      <c r="D45" s="4">
        <v>7.4454601699999998E-2</v>
      </c>
      <c r="E45" s="4">
        <f t="shared" si="0"/>
        <v>2.590974843667722</v>
      </c>
      <c r="F45" s="4">
        <f t="shared" si="1"/>
        <v>1.4363037213946999E-2</v>
      </c>
      <c r="G45" s="4">
        <f t="shared" si="2"/>
        <v>303.13458823571034</v>
      </c>
    </row>
    <row r="46" spans="2:7">
      <c r="B46" s="4">
        <v>1.9</v>
      </c>
      <c r="C46" s="4">
        <v>0.19291</v>
      </c>
      <c r="D46" s="4">
        <v>7.4128046399999994E-2</v>
      </c>
      <c r="E46" s="4">
        <f t="shared" si="0"/>
        <v>2.6023888307948178</v>
      </c>
      <c r="F46" s="4">
        <f t="shared" si="1"/>
        <v>1.4300041431023999E-2</v>
      </c>
      <c r="G46" s="4">
        <f t="shared" si="2"/>
        <v>302.80165570096619</v>
      </c>
    </row>
    <row r="47" spans="2:7">
      <c r="B47" s="4">
        <v>1.95</v>
      </c>
      <c r="C47" s="4">
        <v>0.19291</v>
      </c>
      <c r="D47" s="4">
        <v>7.4454601699999998E-2</v>
      </c>
      <c r="E47" s="4">
        <f t="shared" si="0"/>
        <v>2.590974843667722</v>
      </c>
      <c r="F47" s="4">
        <f t="shared" si="1"/>
        <v>1.4363037213946999E-2</v>
      </c>
      <c r="G47" s="4">
        <f t="shared" si="2"/>
        <v>303.13458823571034</v>
      </c>
    </row>
    <row r="48" spans="2:7">
      <c r="B48" s="4">
        <v>2</v>
      </c>
      <c r="C48" s="4">
        <v>0.19291</v>
      </c>
      <c r="D48" s="4">
        <v>7.4128046399999994E-2</v>
      </c>
      <c r="E48" s="4">
        <f t="shared" si="0"/>
        <v>2.6023888307948178</v>
      </c>
      <c r="F48" s="4">
        <f t="shared" si="1"/>
        <v>1.4300041431023999E-2</v>
      </c>
      <c r="G48" s="4">
        <f t="shared" si="2"/>
        <v>302.80165570096619</v>
      </c>
    </row>
    <row r="49" spans="2:7">
      <c r="B49" s="4">
        <v>2.0499999999999998</v>
      </c>
      <c r="C49" s="4">
        <v>0.19291</v>
      </c>
      <c r="D49" s="4">
        <v>7.4454601699999998E-2</v>
      </c>
      <c r="E49" s="4">
        <f t="shared" si="0"/>
        <v>2.590974843667722</v>
      </c>
      <c r="F49" s="4">
        <f t="shared" si="1"/>
        <v>1.4363037213946999E-2</v>
      </c>
      <c r="G49" s="4">
        <f t="shared" si="2"/>
        <v>303.13458823571034</v>
      </c>
    </row>
    <row r="50" spans="2:7">
      <c r="B50" s="4">
        <v>2.1</v>
      </c>
      <c r="C50" s="4">
        <v>0.19291</v>
      </c>
      <c r="D50" s="4">
        <v>7.4128046399999994E-2</v>
      </c>
      <c r="E50" s="4">
        <f t="shared" si="0"/>
        <v>2.6023888307948178</v>
      </c>
      <c r="F50" s="4">
        <f t="shared" si="1"/>
        <v>1.4300041431023999E-2</v>
      </c>
      <c r="G50" s="4">
        <f t="shared" si="2"/>
        <v>302.80165570096619</v>
      </c>
    </row>
    <row r="51" spans="2:7">
      <c r="B51" s="4">
        <v>2.15</v>
      </c>
      <c r="C51" s="4">
        <v>0.19291</v>
      </c>
      <c r="D51" s="4">
        <v>7.4454601699999998E-2</v>
      </c>
      <c r="E51" s="4">
        <f t="shared" si="0"/>
        <v>2.590974843667722</v>
      </c>
      <c r="F51" s="4">
        <f t="shared" si="1"/>
        <v>1.4363037213946999E-2</v>
      </c>
      <c r="G51" s="4">
        <f t="shared" si="2"/>
        <v>303.13458823571034</v>
      </c>
    </row>
    <row r="52" spans="2:7">
      <c r="B52" s="4">
        <v>2.2000000000000002</v>
      </c>
      <c r="C52" s="4">
        <v>0.19291</v>
      </c>
      <c r="D52" s="4">
        <v>7.3801491100000005E-2</v>
      </c>
      <c r="E52" s="4">
        <f t="shared" si="0"/>
        <v>2.6139038266667214</v>
      </c>
      <c r="F52" s="4">
        <f t="shared" si="1"/>
        <v>1.4237045648101E-2</v>
      </c>
      <c r="G52" s="4">
        <f t="shared" si="2"/>
        <v>302.46762134467315</v>
      </c>
    </row>
    <row r="53" spans="2:7">
      <c r="B53" s="4">
        <v>2.25</v>
      </c>
      <c r="C53" s="4">
        <v>0.19291</v>
      </c>
      <c r="D53" s="4">
        <v>7.4454601699999998E-2</v>
      </c>
      <c r="E53" s="4">
        <f t="shared" si="0"/>
        <v>2.590974843667722</v>
      </c>
      <c r="F53" s="4">
        <f t="shared" si="1"/>
        <v>1.4363037213946999E-2</v>
      </c>
      <c r="G53" s="4">
        <f t="shared" si="2"/>
        <v>303.13458823571034</v>
      </c>
    </row>
    <row r="54" spans="2:7">
      <c r="B54" s="4">
        <v>2.2999999999999998</v>
      </c>
      <c r="C54" s="4">
        <v>0.19291</v>
      </c>
      <c r="D54" s="4">
        <v>7.4128046399999994E-2</v>
      </c>
      <c r="E54" s="4">
        <f t="shared" si="0"/>
        <v>2.6023888307948178</v>
      </c>
      <c r="F54" s="4">
        <f t="shared" si="1"/>
        <v>1.4300041431023999E-2</v>
      </c>
      <c r="G54" s="4">
        <f t="shared" si="2"/>
        <v>302.80165570096619</v>
      </c>
    </row>
    <row r="55" spans="2:7">
      <c r="B55" s="4">
        <v>2.35</v>
      </c>
      <c r="C55" s="4">
        <v>0.19291</v>
      </c>
      <c r="D55" s="4">
        <v>7.4128046399999994E-2</v>
      </c>
      <c r="E55" s="4">
        <f t="shared" si="0"/>
        <v>2.6023888307948178</v>
      </c>
      <c r="F55" s="4">
        <f t="shared" si="1"/>
        <v>1.4300041431023999E-2</v>
      </c>
      <c r="G55" s="4">
        <f t="shared" si="2"/>
        <v>302.80165570096619</v>
      </c>
    </row>
    <row r="56" spans="2:7">
      <c r="B56" s="4">
        <v>2.4</v>
      </c>
      <c r="C56" s="4">
        <v>0.19291</v>
      </c>
      <c r="D56" s="4">
        <v>7.4128046399999994E-2</v>
      </c>
      <c r="E56" s="4">
        <f t="shared" si="0"/>
        <v>2.6023888307948178</v>
      </c>
      <c r="F56" s="4">
        <f t="shared" si="1"/>
        <v>1.4300041431023999E-2</v>
      </c>
      <c r="G56" s="4">
        <f t="shared" si="2"/>
        <v>302.80165570096619</v>
      </c>
    </row>
    <row r="57" spans="2:7">
      <c r="B57" s="4">
        <v>2.4500000000000002</v>
      </c>
      <c r="C57" s="4">
        <v>0.19291</v>
      </c>
      <c r="D57" s="4">
        <v>7.4128046399999994E-2</v>
      </c>
      <c r="E57" s="4">
        <f t="shared" si="0"/>
        <v>2.6023888307948178</v>
      </c>
      <c r="F57" s="4">
        <f t="shared" si="1"/>
        <v>1.4300041431023999E-2</v>
      </c>
      <c r="G57" s="4">
        <f t="shared" si="2"/>
        <v>302.80165570096619</v>
      </c>
    </row>
    <row r="58" spans="2:7">
      <c r="B58" s="4">
        <v>2.5</v>
      </c>
      <c r="C58" s="4">
        <v>0.19291</v>
      </c>
      <c r="D58" s="4">
        <v>7.3801491100000005E-2</v>
      </c>
      <c r="E58" s="4">
        <f t="shared" si="0"/>
        <v>2.6139038266667214</v>
      </c>
      <c r="F58" s="4">
        <f t="shared" si="1"/>
        <v>1.4237045648101E-2</v>
      </c>
      <c r="G58" s="4">
        <f t="shared" si="2"/>
        <v>302.46762134467315</v>
      </c>
    </row>
    <row r="59" spans="2:7">
      <c r="B59" s="4">
        <v>2.5499999999999998</v>
      </c>
      <c r="C59" s="4">
        <v>0.19291</v>
      </c>
      <c r="D59" s="4">
        <v>7.4454601699999998E-2</v>
      </c>
      <c r="E59" s="4">
        <f t="shared" si="0"/>
        <v>2.590974843667722</v>
      </c>
      <c r="F59" s="4">
        <f t="shared" si="1"/>
        <v>1.4363037213946999E-2</v>
      </c>
      <c r="G59" s="4">
        <f t="shared" si="2"/>
        <v>303.13458823571034</v>
      </c>
    </row>
    <row r="60" spans="2:7">
      <c r="B60" s="4">
        <v>2.6</v>
      </c>
      <c r="C60" s="4">
        <v>0.19291</v>
      </c>
      <c r="D60" s="4">
        <v>7.4128046399999994E-2</v>
      </c>
      <c r="E60" s="4">
        <f t="shared" si="0"/>
        <v>2.6023888307948178</v>
      </c>
      <c r="F60" s="4">
        <f t="shared" si="1"/>
        <v>1.4300041431023999E-2</v>
      </c>
      <c r="G60" s="4">
        <f t="shared" si="2"/>
        <v>302.80165570096619</v>
      </c>
    </row>
    <row r="61" spans="2:7">
      <c r="B61" s="4">
        <v>2.65</v>
      </c>
      <c r="C61" s="4">
        <v>0.19291</v>
      </c>
      <c r="D61" s="4">
        <v>7.4128046399999994E-2</v>
      </c>
      <c r="E61" s="4">
        <f t="shared" si="0"/>
        <v>2.6023888307948178</v>
      </c>
      <c r="F61" s="4">
        <f t="shared" si="1"/>
        <v>1.4300041431023999E-2</v>
      </c>
      <c r="G61" s="4">
        <f t="shared" si="2"/>
        <v>302.80165570096619</v>
      </c>
    </row>
    <row r="62" spans="2:7">
      <c r="B62" s="4">
        <v>2.7</v>
      </c>
      <c r="C62" s="4">
        <v>0.19291</v>
      </c>
      <c r="D62" s="4">
        <v>7.4128046399999994E-2</v>
      </c>
      <c r="E62" s="4">
        <f t="shared" si="0"/>
        <v>2.6023888307948178</v>
      </c>
      <c r="F62" s="4">
        <f t="shared" si="1"/>
        <v>1.4300041431023999E-2</v>
      </c>
      <c r="G62" s="4">
        <f t="shared" si="2"/>
        <v>302.80165570096619</v>
      </c>
    </row>
    <row r="63" spans="2:7">
      <c r="B63" s="4">
        <v>2.75</v>
      </c>
      <c r="C63" s="4">
        <v>0.19291</v>
      </c>
      <c r="D63" s="4">
        <v>7.3801491100000005E-2</v>
      </c>
      <c r="E63" s="4">
        <f t="shared" si="0"/>
        <v>2.6139038266667214</v>
      </c>
      <c r="F63" s="4">
        <f t="shared" si="1"/>
        <v>1.4237045648101E-2</v>
      </c>
      <c r="G63" s="4">
        <f t="shared" si="2"/>
        <v>302.46762134467315</v>
      </c>
    </row>
    <row r="64" spans="2:7">
      <c r="B64" s="4">
        <v>2.8</v>
      </c>
      <c r="C64" s="4">
        <v>0.19291</v>
      </c>
      <c r="D64" s="4">
        <v>7.4128046399999994E-2</v>
      </c>
      <c r="E64" s="4">
        <f t="shared" si="0"/>
        <v>2.6023888307948178</v>
      </c>
      <c r="F64" s="4">
        <f t="shared" si="1"/>
        <v>1.4300041431023999E-2</v>
      </c>
      <c r="G64" s="4">
        <f t="shared" si="2"/>
        <v>302.80165570096619</v>
      </c>
    </row>
    <row r="65" spans="2:7">
      <c r="B65" s="4">
        <v>2.85</v>
      </c>
      <c r="C65" s="4">
        <v>0.19291</v>
      </c>
      <c r="D65" s="4">
        <v>7.4454601699999998E-2</v>
      </c>
      <c r="E65" s="4">
        <f t="shared" si="0"/>
        <v>2.590974843667722</v>
      </c>
      <c r="F65" s="4">
        <f t="shared" si="1"/>
        <v>1.4363037213946999E-2</v>
      </c>
      <c r="G65" s="4">
        <f t="shared" si="2"/>
        <v>303.13458823571034</v>
      </c>
    </row>
    <row r="66" spans="2:7">
      <c r="B66" s="4">
        <v>2.9</v>
      </c>
      <c r="C66" s="4">
        <v>0.19291</v>
      </c>
      <c r="D66" s="4">
        <v>7.4454601699999998E-2</v>
      </c>
      <c r="E66" s="4">
        <f t="shared" si="0"/>
        <v>2.590974843667722</v>
      </c>
      <c r="F66" s="4">
        <f t="shared" si="1"/>
        <v>1.4363037213946999E-2</v>
      </c>
      <c r="G66" s="4">
        <f t="shared" si="2"/>
        <v>303.13458823571034</v>
      </c>
    </row>
    <row r="67" spans="2:7">
      <c r="B67" s="4">
        <v>2.95</v>
      </c>
      <c r="C67" s="4">
        <v>0.19291</v>
      </c>
      <c r="D67" s="4">
        <v>7.4128046399999994E-2</v>
      </c>
      <c r="E67" s="4">
        <f t="shared" si="0"/>
        <v>2.6023888307948178</v>
      </c>
      <c r="F67" s="4">
        <f t="shared" si="1"/>
        <v>1.4300041431023999E-2</v>
      </c>
      <c r="G67" s="4">
        <f t="shared" si="2"/>
        <v>302.80165570096619</v>
      </c>
    </row>
    <row r="68" spans="2:7">
      <c r="B68" s="4">
        <v>3</v>
      </c>
      <c r="C68" s="4">
        <v>0.19291</v>
      </c>
      <c r="D68" s="4">
        <v>7.4781156900000006E-2</v>
      </c>
      <c r="E68" s="4">
        <f t="shared" si="0"/>
        <v>2.5796605454762624</v>
      </c>
      <c r="F68" s="4">
        <f t="shared" si="1"/>
        <v>1.4426032977579E-2</v>
      </c>
      <c r="G68" s="4">
        <f t="shared" si="2"/>
        <v>303.46642729057879</v>
      </c>
    </row>
    <row r="69" spans="2:7">
      <c r="B69" s="4">
        <v>3.05</v>
      </c>
      <c r="C69" s="4">
        <v>0.19291</v>
      </c>
      <c r="D69" s="4">
        <v>7.4128046399999994E-2</v>
      </c>
      <c r="E69" s="4">
        <f t="shared" si="0"/>
        <v>2.6023888307948178</v>
      </c>
      <c r="F69" s="4">
        <f t="shared" si="1"/>
        <v>1.4300041431023999E-2</v>
      </c>
      <c r="G69" s="4">
        <f t="shared" si="2"/>
        <v>302.80165570096619</v>
      </c>
    </row>
    <row r="70" spans="2:7">
      <c r="B70" s="4">
        <v>3.1</v>
      </c>
      <c r="C70" s="4">
        <v>0.19291</v>
      </c>
      <c r="D70" s="4">
        <v>7.4128046399999994E-2</v>
      </c>
      <c r="E70" s="4">
        <f t="shared" si="0"/>
        <v>2.6023888307948178</v>
      </c>
      <c r="F70" s="4">
        <f t="shared" si="1"/>
        <v>1.4300041431023999E-2</v>
      </c>
      <c r="G70" s="4">
        <f t="shared" si="2"/>
        <v>302.80165570096619</v>
      </c>
    </row>
    <row r="71" spans="2:7">
      <c r="B71" s="4">
        <v>3.15</v>
      </c>
      <c r="C71" s="4">
        <v>0.19291</v>
      </c>
      <c r="D71" s="4">
        <v>7.4128046399999994E-2</v>
      </c>
      <c r="E71" s="4">
        <f t="shared" si="0"/>
        <v>2.6023888307948178</v>
      </c>
      <c r="F71" s="4">
        <f t="shared" si="1"/>
        <v>1.4300041431023999E-2</v>
      </c>
      <c r="G71" s="4">
        <f t="shared" si="2"/>
        <v>302.80165570096619</v>
      </c>
    </row>
    <row r="72" spans="2:7">
      <c r="B72" s="4">
        <v>3.2</v>
      </c>
      <c r="C72" s="4">
        <v>0.19291</v>
      </c>
      <c r="D72" s="4">
        <v>7.4454601699999998E-2</v>
      </c>
      <c r="E72" s="4">
        <f t="shared" si="0"/>
        <v>2.590974843667722</v>
      </c>
      <c r="F72" s="4">
        <f t="shared" si="1"/>
        <v>1.4363037213946999E-2</v>
      </c>
      <c r="G72" s="4">
        <f t="shared" si="2"/>
        <v>303.13458823571034</v>
      </c>
    </row>
    <row r="73" spans="2:7">
      <c r="B73" s="4">
        <v>3.25</v>
      </c>
      <c r="C73" s="4">
        <v>0.19291</v>
      </c>
      <c r="D73" s="4">
        <v>7.4128046399999994E-2</v>
      </c>
      <c r="E73" s="4">
        <f t="shared" ref="E73:E136" si="3">C73/D73</f>
        <v>2.6023888307948178</v>
      </c>
      <c r="F73" s="4">
        <f t="shared" ref="F73:F136" si="4">C73*D73</f>
        <v>1.4300041431023999E-2</v>
      </c>
      <c r="G73" s="4">
        <f t="shared" si="2"/>
        <v>302.80165570096619</v>
      </c>
    </row>
    <row r="74" spans="2:7">
      <c r="B74" s="4">
        <v>3.3</v>
      </c>
      <c r="C74" s="4">
        <v>0.18804000000000001</v>
      </c>
      <c r="D74" s="4">
        <v>7.4454601699999998E-2</v>
      </c>
      <c r="E74" s="4">
        <f t="shared" si="3"/>
        <v>2.5255658576708231</v>
      </c>
      <c r="F74" s="4">
        <f t="shared" si="4"/>
        <v>1.4000443303668E-2</v>
      </c>
      <c r="G74" s="4">
        <f t="shared" si="2"/>
        <v>301.20305218736632</v>
      </c>
    </row>
    <row r="75" spans="2:7">
      <c r="B75" s="4">
        <v>3.35</v>
      </c>
      <c r="C75" s="4">
        <v>0.19291</v>
      </c>
      <c r="D75" s="4">
        <v>7.4454601699999998E-2</v>
      </c>
      <c r="E75" s="4">
        <f t="shared" si="3"/>
        <v>2.590974843667722</v>
      </c>
      <c r="F75" s="4">
        <f t="shared" si="4"/>
        <v>1.4363037213946999E-2</v>
      </c>
      <c r="G75" s="4">
        <f t="shared" ref="G75:G138" si="5">(F75/($B$5*$E$5))^0.25</f>
        <v>303.13458823571034</v>
      </c>
    </row>
    <row r="76" spans="2:7">
      <c r="B76" s="4">
        <v>3.4</v>
      </c>
      <c r="C76" s="4">
        <v>0.19291</v>
      </c>
      <c r="D76" s="4">
        <v>7.4454601699999998E-2</v>
      </c>
      <c r="E76" s="4">
        <f t="shared" si="3"/>
        <v>2.590974843667722</v>
      </c>
      <c r="F76" s="4">
        <f t="shared" si="4"/>
        <v>1.4363037213946999E-2</v>
      </c>
      <c r="G76" s="4">
        <f t="shared" si="5"/>
        <v>303.13458823571034</v>
      </c>
    </row>
    <row r="77" spans="2:7">
      <c r="B77" s="4">
        <v>3.45</v>
      </c>
      <c r="C77" s="4">
        <v>0.18804000000000001</v>
      </c>
      <c r="D77" s="4">
        <v>7.4128046399999994E-2</v>
      </c>
      <c r="E77" s="4">
        <f t="shared" si="3"/>
        <v>2.5366916994591135</v>
      </c>
      <c r="F77" s="4">
        <f t="shared" si="4"/>
        <v>1.3939037845056E-2</v>
      </c>
      <c r="G77" s="4">
        <f t="shared" si="5"/>
        <v>300.87224105749476</v>
      </c>
    </row>
    <row r="78" spans="2:7">
      <c r="B78" s="4">
        <v>3.5</v>
      </c>
      <c r="C78" s="4">
        <v>0.19291</v>
      </c>
      <c r="D78" s="4">
        <v>7.4454601699999998E-2</v>
      </c>
      <c r="E78" s="4">
        <f t="shared" si="3"/>
        <v>2.590974843667722</v>
      </c>
      <c r="F78" s="4">
        <f t="shared" si="4"/>
        <v>1.4363037213946999E-2</v>
      </c>
      <c r="G78" s="4">
        <f t="shared" si="5"/>
        <v>303.13458823571034</v>
      </c>
    </row>
    <row r="79" spans="2:7">
      <c r="B79" s="4">
        <v>3.55</v>
      </c>
      <c r="C79" s="4">
        <v>0.19291</v>
      </c>
      <c r="D79" s="4">
        <v>7.4454601699999998E-2</v>
      </c>
      <c r="E79" s="4">
        <f t="shared" si="3"/>
        <v>2.590974843667722</v>
      </c>
      <c r="F79" s="4">
        <f t="shared" si="4"/>
        <v>1.4363037213946999E-2</v>
      </c>
      <c r="G79" s="4">
        <f t="shared" si="5"/>
        <v>303.13458823571034</v>
      </c>
    </row>
    <row r="80" spans="2:7">
      <c r="B80" s="4">
        <v>3.6</v>
      </c>
      <c r="C80" s="4">
        <v>0.19291</v>
      </c>
      <c r="D80" s="4">
        <v>7.4454601699999998E-2</v>
      </c>
      <c r="E80" s="4">
        <f t="shared" si="3"/>
        <v>2.590974843667722</v>
      </c>
      <c r="F80" s="4">
        <f t="shared" si="4"/>
        <v>1.4363037213946999E-2</v>
      </c>
      <c r="G80" s="4">
        <f t="shared" si="5"/>
        <v>303.13458823571034</v>
      </c>
    </row>
    <row r="81" spans="2:7">
      <c r="B81" s="4">
        <v>3.65</v>
      </c>
      <c r="C81" s="4">
        <v>0.19291</v>
      </c>
      <c r="D81" s="4">
        <v>7.4128046399999994E-2</v>
      </c>
      <c r="E81" s="4">
        <f t="shared" si="3"/>
        <v>2.6023888307948178</v>
      </c>
      <c r="F81" s="4">
        <f t="shared" si="4"/>
        <v>1.4300041431023999E-2</v>
      </c>
      <c r="G81" s="4">
        <f t="shared" si="5"/>
        <v>302.80165570096619</v>
      </c>
    </row>
    <row r="82" spans="2:7">
      <c r="B82" s="4">
        <v>3.7</v>
      </c>
      <c r="C82" s="4">
        <v>0.19291</v>
      </c>
      <c r="D82" s="4">
        <v>7.4128046399999994E-2</v>
      </c>
      <c r="E82" s="4">
        <f t="shared" si="3"/>
        <v>2.6023888307948178</v>
      </c>
      <c r="F82" s="4">
        <f t="shared" si="4"/>
        <v>1.4300041431023999E-2</v>
      </c>
      <c r="G82" s="4">
        <f t="shared" si="5"/>
        <v>302.80165570096619</v>
      </c>
    </row>
    <row r="83" spans="2:7">
      <c r="B83" s="4">
        <v>3.75</v>
      </c>
      <c r="C83" s="4">
        <v>0.18804000000000001</v>
      </c>
      <c r="D83" s="4">
        <v>7.4128046399999994E-2</v>
      </c>
      <c r="E83" s="4">
        <f t="shared" si="3"/>
        <v>2.5366916994591135</v>
      </c>
      <c r="F83" s="4">
        <f t="shared" si="4"/>
        <v>1.3939037845056E-2</v>
      </c>
      <c r="G83" s="4">
        <f t="shared" si="5"/>
        <v>300.87224105749476</v>
      </c>
    </row>
    <row r="84" spans="2:7">
      <c r="B84" s="4">
        <v>3.8</v>
      </c>
      <c r="C84" s="4">
        <v>0.19291</v>
      </c>
      <c r="D84" s="4">
        <v>7.4454601699999998E-2</v>
      </c>
      <c r="E84" s="4">
        <f t="shared" si="3"/>
        <v>2.590974843667722</v>
      </c>
      <c r="F84" s="4">
        <f t="shared" si="4"/>
        <v>1.4363037213946999E-2</v>
      </c>
      <c r="G84" s="4">
        <f t="shared" si="5"/>
        <v>303.13458823571034</v>
      </c>
    </row>
    <row r="85" spans="2:7">
      <c r="B85" s="4">
        <v>3.85</v>
      </c>
      <c r="C85" s="4">
        <v>0.19291</v>
      </c>
      <c r="D85" s="4">
        <v>7.4128046399999994E-2</v>
      </c>
      <c r="E85" s="4">
        <f t="shared" si="3"/>
        <v>2.6023888307948178</v>
      </c>
      <c r="F85" s="4">
        <f t="shared" si="4"/>
        <v>1.4300041431023999E-2</v>
      </c>
      <c r="G85" s="4">
        <f t="shared" si="5"/>
        <v>302.80165570096619</v>
      </c>
    </row>
    <row r="86" spans="2:7">
      <c r="B86" s="4">
        <v>3.9</v>
      </c>
      <c r="C86" s="4">
        <v>0.19291</v>
      </c>
      <c r="D86" s="4">
        <v>7.4128046399999994E-2</v>
      </c>
      <c r="E86" s="4">
        <f t="shared" si="3"/>
        <v>2.6023888307948178</v>
      </c>
      <c r="F86" s="4">
        <f t="shared" si="4"/>
        <v>1.4300041431023999E-2</v>
      </c>
      <c r="G86" s="4">
        <f t="shared" si="5"/>
        <v>302.80165570096619</v>
      </c>
    </row>
    <row r="87" spans="2:7">
      <c r="B87" s="4">
        <v>3.95</v>
      </c>
      <c r="C87" s="4">
        <v>0.19291</v>
      </c>
      <c r="D87" s="4">
        <v>7.4454601699999998E-2</v>
      </c>
      <c r="E87" s="4">
        <f t="shared" si="3"/>
        <v>2.590974843667722</v>
      </c>
      <c r="F87" s="4">
        <f t="shared" si="4"/>
        <v>1.4363037213946999E-2</v>
      </c>
      <c r="G87" s="4">
        <f t="shared" si="5"/>
        <v>303.13458823571034</v>
      </c>
    </row>
    <row r="88" spans="2:7">
      <c r="B88" s="4">
        <v>4</v>
      </c>
      <c r="C88" s="4">
        <v>0.19291</v>
      </c>
      <c r="D88" s="4">
        <v>7.4128046399999994E-2</v>
      </c>
      <c r="E88" s="4">
        <f t="shared" si="3"/>
        <v>2.6023888307948178</v>
      </c>
      <c r="F88" s="4">
        <f t="shared" si="4"/>
        <v>1.4300041431023999E-2</v>
      </c>
      <c r="G88" s="4">
        <f t="shared" si="5"/>
        <v>302.80165570096619</v>
      </c>
    </row>
    <row r="89" spans="2:7">
      <c r="B89" s="4">
        <v>4.05</v>
      </c>
      <c r="C89" s="4">
        <v>0.18804000000000001</v>
      </c>
      <c r="D89" s="4">
        <v>7.4128046399999994E-2</v>
      </c>
      <c r="E89" s="4">
        <f t="shared" si="3"/>
        <v>2.5366916994591135</v>
      </c>
      <c r="F89" s="4">
        <f t="shared" si="4"/>
        <v>1.3939037845056E-2</v>
      </c>
      <c r="G89" s="4">
        <f t="shared" si="5"/>
        <v>300.87224105749476</v>
      </c>
    </row>
    <row r="90" spans="2:7">
      <c r="B90" s="4">
        <v>4.0999999999999996</v>
      </c>
      <c r="C90" s="4">
        <v>0.19291</v>
      </c>
      <c r="D90" s="4">
        <v>7.4128046399999994E-2</v>
      </c>
      <c r="E90" s="4">
        <f t="shared" si="3"/>
        <v>2.6023888307948178</v>
      </c>
      <c r="F90" s="4">
        <f t="shared" si="4"/>
        <v>1.4300041431023999E-2</v>
      </c>
      <c r="G90" s="4">
        <f t="shared" si="5"/>
        <v>302.80165570096619</v>
      </c>
    </row>
    <row r="91" spans="2:7">
      <c r="B91" s="4">
        <v>4.1500000000000004</v>
      </c>
      <c r="C91" s="4">
        <v>0.19291</v>
      </c>
      <c r="D91" s="4">
        <v>7.4128046399999994E-2</v>
      </c>
      <c r="E91" s="4">
        <f t="shared" si="3"/>
        <v>2.6023888307948178</v>
      </c>
      <c r="F91" s="4">
        <f t="shared" si="4"/>
        <v>1.4300041431023999E-2</v>
      </c>
      <c r="G91" s="4">
        <f t="shared" si="5"/>
        <v>302.80165570096619</v>
      </c>
    </row>
    <row r="92" spans="2:7">
      <c r="B92" s="4">
        <v>4.2</v>
      </c>
      <c r="C92" s="4">
        <v>0.18804000000000001</v>
      </c>
      <c r="D92" s="4">
        <v>7.4128046399999994E-2</v>
      </c>
      <c r="E92" s="4">
        <f t="shared" si="3"/>
        <v>2.5366916994591135</v>
      </c>
      <c r="F92" s="4">
        <f t="shared" si="4"/>
        <v>1.3939037845056E-2</v>
      </c>
      <c r="G92" s="4">
        <f t="shared" si="5"/>
        <v>300.87224105749476</v>
      </c>
    </row>
    <row r="93" spans="2:7">
      <c r="B93" s="4">
        <v>4.25</v>
      </c>
      <c r="C93" s="4">
        <v>0.18804000000000001</v>
      </c>
      <c r="D93" s="4">
        <v>7.4128046399999994E-2</v>
      </c>
      <c r="E93" s="4">
        <f t="shared" si="3"/>
        <v>2.5366916994591135</v>
      </c>
      <c r="F93" s="4">
        <f t="shared" si="4"/>
        <v>1.3939037845056E-2</v>
      </c>
      <c r="G93" s="4">
        <f t="shared" si="5"/>
        <v>300.87224105749476</v>
      </c>
    </row>
    <row r="94" spans="2:7">
      <c r="B94" s="4">
        <v>4.3</v>
      </c>
      <c r="C94" s="4">
        <v>0.18804000000000001</v>
      </c>
      <c r="D94" s="4">
        <v>7.4128046399999994E-2</v>
      </c>
      <c r="E94" s="4">
        <f t="shared" si="3"/>
        <v>2.5366916994591135</v>
      </c>
      <c r="F94" s="4">
        <f t="shared" si="4"/>
        <v>1.3939037845056E-2</v>
      </c>
      <c r="G94" s="4">
        <f t="shared" si="5"/>
        <v>300.87224105749476</v>
      </c>
    </row>
    <row r="95" spans="2:7">
      <c r="B95" s="4">
        <v>4.3499999999999996</v>
      </c>
      <c r="C95" s="4">
        <v>0.19291</v>
      </c>
      <c r="D95" s="4">
        <v>7.4128046399999994E-2</v>
      </c>
      <c r="E95" s="4">
        <f t="shared" si="3"/>
        <v>2.6023888307948178</v>
      </c>
      <c r="F95" s="4">
        <f t="shared" si="4"/>
        <v>1.4300041431023999E-2</v>
      </c>
      <c r="G95" s="4">
        <f t="shared" si="5"/>
        <v>302.80165570096619</v>
      </c>
    </row>
    <row r="96" spans="2:7">
      <c r="B96" s="4">
        <v>4.4000000000000004</v>
      </c>
      <c r="C96" s="4">
        <v>0.19291</v>
      </c>
      <c r="D96" s="4">
        <v>7.4454601699999998E-2</v>
      </c>
      <c r="E96" s="4">
        <f t="shared" si="3"/>
        <v>2.590974843667722</v>
      </c>
      <c r="F96" s="4">
        <f t="shared" si="4"/>
        <v>1.4363037213946999E-2</v>
      </c>
      <c r="G96" s="4">
        <f t="shared" si="5"/>
        <v>303.13458823571034</v>
      </c>
    </row>
    <row r="97" spans="2:7">
      <c r="B97" s="4">
        <v>4.45</v>
      </c>
      <c r="C97" s="4">
        <v>0.18804000000000001</v>
      </c>
      <c r="D97" s="4">
        <v>7.4128046399999994E-2</v>
      </c>
      <c r="E97" s="4">
        <f t="shared" si="3"/>
        <v>2.5366916994591135</v>
      </c>
      <c r="F97" s="4">
        <f t="shared" si="4"/>
        <v>1.3939037845056E-2</v>
      </c>
      <c r="G97" s="4">
        <f t="shared" si="5"/>
        <v>300.87224105749476</v>
      </c>
    </row>
    <row r="98" spans="2:7">
      <c r="B98" s="4">
        <v>4.5</v>
      </c>
      <c r="C98" s="4">
        <v>0.18804000000000001</v>
      </c>
      <c r="D98" s="4">
        <v>7.4128046399999994E-2</v>
      </c>
      <c r="E98" s="4">
        <f t="shared" si="3"/>
        <v>2.5366916994591135</v>
      </c>
      <c r="F98" s="4">
        <f t="shared" si="4"/>
        <v>1.3939037845056E-2</v>
      </c>
      <c r="G98" s="4">
        <f t="shared" si="5"/>
        <v>300.87224105749476</v>
      </c>
    </row>
    <row r="99" spans="2:7">
      <c r="B99" s="4">
        <v>4.55</v>
      </c>
      <c r="C99" s="4">
        <v>0.18804000000000001</v>
      </c>
      <c r="D99" s="4">
        <v>7.4454601699999998E-2</v>
      </c>
      <c r="E99" s="4">
        <f t="shared" si="3"/>
        <v>2.5255658576708231</v>
      </c>
      <c r="F99" s="4">
        <f t="shared" si="4"/>
        <v>1.4000443303668E-2</v>
      </c>
      <c r="G99" s="4">
        <f t="shared" si="5"/>
        <v>301.20305218736632</v>
      </c>
    </row>
    <row r="100" spans="2:7">
      <c r="B100" s="4">
        <v>4.5999999999999996</v>
      </c>
      <c r="C100" s="4">
        <v>0.18804000000000001</v>
      </c>
      <c r="D100" s="4">
        <v>7.4454601699999998E-2</v>
      </c>
      <c r="E100" s="4">
        <f t="shared" si="3"/>
        <v>2.5255658576708231</v>
      </c>
      <c r="F100" s="4">
        <f t="shared" si="4"/>
        <v>1.4000443303668E-2</v>
      </c>
      <c r="G100" s="4">
        <f t="shared" si="5"/>
        <v>301.20305218736632</v>
      </c>
    </row>
    <row r="101" spans="2:7">
      <c r="B101" s="4">
        <v>4.6500000000000004</v>
      </c>
      <c r="C101" s="4">
        <v>0.19291</v>
      </c>
      <c r="D101" s="4">
        <v>7.4128046399999994E-2</v>
      </c>
      <c r="E101" s="4">
        <f t="shared" si="3"/>
        <v>2.6023888307948178</v>
      </c>
      <c r="F101" s="4">
        <f t="shared" si="4"/>
        <v>1.4300041431023999E-2</v>
      </c>
      <c r="G101" s="4">
        <f t="shared" si="5"/>
        <v>302.80165570096619</v>
      </c>
    </row>
    <row r="102" spans="2:7">
      <c r="B102" s="4">
        <v>4.7</v>
      </c>
      <c r="C102" s="4">
        <v>0.18804000000000001</v>
      </c>
      <c r="D102" s="4">
        <v>7.4128046399999994E-2</v>
      </c>
      <c r="E102" s="4">
        <f t="shared" si="3"/>
        <v>2.5366916994591135</v>
      </c>
      <c r="F102" s="4">
        <f t="shared" si="4"/>
        <v>1.3939037845056E-2</v>
      </c>
      <c r="G102" s="4">
        <f t="shared" si="5"/>
        <v>300.87224105749476</v>
      </c>
    </row>
    <row r="103" spans="2:7">
      <c r="B103" s="4">
        <v>4.75</v>
      </c>
      <c r="C103" s="4">
        <v>0.19291</v>
      </c>
      <c r="D103" s="4">
        <v>7.4454601699999998E-2</v>
      </c>
      <c r="E103" s="4">
        <f t="shared" si="3"/>
        <v>2.590974843667722</v>
      </c>
      <c r="F103" s="4">
        <f t="shared" si="4"/>
        <v>1.4363037213946999E-2</v>
      </c>
      <c r="G103" s="4">
        <f t="shared" si="5"/>
        <v>303.13458823571034</v>
      </c>
    </row>
    <row r="104" spans="2:7">
      <c r="B104" s="4">
        <v>4.8</v>
      </c>
      <c r="C104" s="4">
        <v>0.18804000000000001</v>
      </c>
      <c r="D104" s="4">
        <v>7.4454601699999998E-2</v>
      </c>
      <c r="E104" s="4">
        <f t="shared" si="3"/>
        <v>2.5255658576708231</v>
      </c>
      <c r="F104" s="4">
        <f t="shared" si="4"/>
        <v>1.4000443303668E-2</v>
      </c>
      <c r="G104" s="4">
        <f t="shared" si="5"/>
        <v>301.20305218736632</v>
      </c>
    </row>
    <row r="105" spans="2:7">
      <c r="B105" s="4">
        <v>4.8499999999999996</v>
      </c>
      <c r="C105" s="4">
        <v>0.19291</v>
      </c>
      <c r="D105" s="4">
        <v>7.4454601699999998E-2</v>
      </c>
      <c r="E105" s="4">
        <f t="shared" si="3"/>
        <v>2.590974843667722</v>
      </c>
      <c r="F105" s="4">
        <f t="shared" si="4"/>
        <v>1.4363037213946999E-2</v>
      </c>
      <c r="G105" s="4">
        <f t="shared" si="5"/>
        <v>303.13458823571034</v>
      </c>
    </row>
    <row r="106" spans="2:7">
      <c r="B106" s="4">
        <v>4.9000000000000004</v>
      </c>
      <c r="C106" s="4">
        <v>0.18804000000000001</v>
      </c>
      <c r="D106" s="4">
        <v>7.4128046399999994E-2</v>
      </c>
      <c r="E106" s="4">
        <f t="shared" si="3"/>
        <v>2.5366916994591135</v>
      </c>
      <c r="F106" s="4">
        <f t="shared" si="4"/>
        <v>1.3939037845056E-2</v>
      </c>
      <c r="G106" s="4">
        <f t="shared" si="5"/>
        <v>300.87224105749476</v>
      </c>
    </row>
    <row r="107" spans="2:7">
      <c r="B107" s="4">
        <v>4.95</v>
      </c>
      <c r="C107" s="4">
        <v>0.18804000000000001</v>
      </c>
      <c r="D107" s="4">
        <v>7.4128046399999994E-2</v>
      </c>
      <c r="E107" s="4">
        <f t="shared" si="3"/>
        <v>2.5366916994591135</v>
      </c>
      <c r="F107" s="4">
        <f t="shared" si="4"/>
        <v>1.3939037845056E-2</v>
      </c>
      <c r="G107" s="4">
        <f t="shared" si="5"/>
        <v>300.87224105749476</v>
      </c>
    </row>
    <row r="108" spans="2:7">
      <c r="B108" s="4">
        <v>5</v>
      </c>
      <c r="C108" s="4">
        <v>0.19291</v>
      </c>
      <c r="D108" s="4">
        <v>7.4128046399999994E-2</v>
      </c>
      <c r="E108" s="4">
        <f t="shared" si="3"/>
        <v>2.6023888307948178</v>
      </c>
      <c r="F108" s="4">
        <f t="shared" si="4"/>
        <v>1.4300041431023999E-2</v>
      </c>
      <c r="G108" s="4">
        <f t="shared" si="5"/>
        <v>302.80165570096619</v>
      </c>
    </row>
    <row r="109" spans="2:7">
      <c r="B109" s="4">
        <v>5.05</v>
      </c>
      <c r="C109" s="4">
        <v>0.18804000000000001</v>
      </c>
      <c r="D109" s="4">
        <v>7.4454601699999998E-2</v>
      </c>
      <c r="E109" s="4">
        <f t="shared" si="3"/>
        <v>2.5255658576708231</v>
      </c>
      <c r="F109" s="4">
        <f t="shared" si="4"/>
        <v>1.4000443303668E-2</v>
      </c>
      <c r="G109" s="4">
        <f t="shared" si="5"/>
        <v>301.20305218736632</v>
      </c>
    </row>
    <row r="110" spans="2:7">
      <c r="B110" s="4">
        <v>5.0999999999999996</v>
      </c>
      <c r="C110" s="4">
        <v>0.18804000000000001</v>
      </c>
      <c r="D110" s="4">
        <v>7.4128046399999994E-2</v>
      </c>
      <c r="E110" s="4">
        <f t="shared" si="3"/>
        <v>2.5366916994591135</v>
      </c>
      <c r="F110" s="4">
        <f t="shared" si="4"/>
        <v>1.3939037845056E-2</v>
      </c>
      <c r="G110" s="4">
        <f t="shared" si="5"/>
        <v>300.87224105749476</v>
      </c>
    </row>
    <row r="111" spans="2:7">
      <c r="B111" s="4">
        <v>5.15</v>
      </c>
      <c r="C111" s="4">
        <v>0.18804000000000001</v>
      </c>
      <c r="D111" s="4">
        <v>7.4454601699999998E-2</v>
      </c>
      <c r="E111" s="4">
        <f t="shared" si="3"/>
        <v>2.5255658576708231</v>
      </c>
      <c r="F111" s="4">
        <f t="shared" si="4"/>
        <v>1.4000443303668E-2</v>
      </c>
      <c r="G111" s="4">
        <f t="shared" si="5"/>
        <v>301.20305218736632</v>
      </c>
    </row>
    <row r="112" spans="2:7">
      <c r="B112" s="4">
        <v>5.2</v>
      </c>
      <c r="C112" s="4">
        <v>0.18804000000000001</v>
      </c>
      <c r="D112" s="4">
        <v>7.4454601699999998E-2</v>
      </c>
      <c r="E112" s="4">
        <f t="shared" si="3"/>
        <v>2.5255658576708231</v>
      </c>
      <c r="F112" s="4">
        <f t="shared" si="4"/>
        <v>1.4000443303668E-2</v>
      </c>
      <c r="G112" s="4">
        <f t="shared" si="5"/>
        <v>301.20305218736632</v>
      </c>
    </row>
    <row r="113" spans="2:7">
      <c r="B113" s="4">
        <v>5.25</v>
      </c>
      <c r="C113" s="4">
        <v>0.19291</v>
      </c>
      <c r="D113" s="4">
        <v>7.4454601699999998E-2</v>
      </c>
      <c r="E113" s="4">
        <f t="shared" si="3"/>
        <v>2.590974843667722</v>
      </c>
      <c r="F113" s="4">
        <f t="shared" si="4"/>
        <v>1.4363037213946999E-2</v>
      </c>
      <c r="G113" s="4">
        <f t="shared" si="5"/>
        <v>303.13458823571034</v>
      </c>
    </row>
    <row r="114" spans="2:7">
      <c r="B114" s="4">
        <v>5.3</v>
      </c>
      <c r="C114" s="4">
        <v>0.18804000000000001</v>
      </c>
      <c r="D114" s="4">
        <v>7.4128046399999994E-2</v>
      </c>
      <c r="E114" s="4">
        <f t="shared" si="3"/>
        <v>2.5366916994591135</v>
      </c>
      <c r="F114" s="4">
        <f t="shared" si="4"/>
        <v>1.3939037845056E-2</v>
      </c>
      <c r="G114" s="4">
        <f t="shared" si="5"/>
        <v>300.87224105749476</v>
      </c>
    </row>
    <row r="115" spans="2:7">
      <c r="B115" s="4">
        <v>5.35</v>
      </c>
      <c r="C115" s="4">
        <v>0.18804000000000001</v>
      </c>
      <c r="D115" s="4">
        <v>7.4781156900000006E-2</v>
      </c>
      <c r="E115" s="4">
        <f t="shared" si="3"/>
        <v>2.5145371881776812</v>
      </c>
      <c r="F115" s="4">
        <f t="shared" si="4"/>
        <v>1.4061848743476001E-2</v>
      </c>
      <c r="G115" s="4">
        <f t="shared" si="5"/>
        <v>301.53277680488054</v>
      </c>
    </row>
    <row r="116" spans="2:7">
      <c r="B116" s="4">
        <v>5.4</v>
      </c>
      <c r="C116" s="4">
        <v>0.18804000000000001</v>
      </c>
      <c r="D116" s="4">
        <v>7.4454601699999998E-2</v>
      </c>
      <c r="E116" s="4">
        <f t="shared" si="3"/>
        <v>2.5255658576708231</v>
      </c>
      <c r="F116" s="4">
        <f t="shared" si="4"/>
        <v>1.4000443303668E-2</v>
      </c>
      <c r="G116" s="4">
        <f t="shared" si="5"/>
        <v>301.20305218736632</v>
      </c>
    </row>
    <row r="117" spans="2:7">
      <c r="B117" s="4">
        <v>5.45</v>
      </c>
      <c r="C117" s="4">
        <v>0.18804000000000001</v>
      </c>
      <c r="D117" s="4">
        <v>7.4454601699999998E-2</v>
      </c>
      <c r="E117" s="4">
        <f t="shared" si="3"/>
        <v>2.5255658576708231</v>
      </c>
      <c r="F117" s="4">
        <f t="shared" si="4"/>
        <v>1.4000443303668E-2</v>
      </c>
      <c r="G117" s="4">
        <f t="shared" si="5"/>
        <v>301.20305218736632</v>
      </c>
    </row>
    <row r="118" spans="2:7">
      <c r="B118" s="4">
        <v>5.5</v>
      </c>
      <c r="C118" s="4">
        <v>0.18804000000000001</v>
      </c>
      <c r="D118" s="4">
        <v>7.4128046399999994E-2</v>
      </c>
      <c r="E118" s="4">
        <f t="shared" si="3"/>
        <v>2.5366916994591135</v>
      </c>
      <c r="F118" s="4">
        <f t="shared" si="4"/>
        <v>1.3939037845056E-2</v>
      </c>
      <c r="G118" s="4">
        <f t="shared" si="5"/>
        <v>300.87224105749476</v>
      </c>
    </row>
    <row r="119" spans="2:7">
      <c r="B119" s="4">
        <v>5.55</v>
      </c>
      <c r="C119" s="4">
        <v>0.18804000000000001</v>
      </c>
      <c r="D119" s="4">
        <v>7.4128046399999994E-2</v>
      </c>
      <c r="E119" s="4">
        <f t="shared" si="3"/>
        <v>2.5366916994591135</v>
      </c>
      <c r="F119" s="4">
        <f t="shared" si="4"/>
        <v>1.3939037845056E-2</v>
      </c>
      <c r="G119" s="4">
        <f t="shared" si="5"/>
        <v>300.87224105749476</v>
      </c>
    </row>
    <row r="120" spans="2:7">
      <c r="B120" s="4">
        <v>5.6</v>
      </c>
      <c r="C120" s="4">
        <v>0.18804000000000001</v>
      </c>
      <c r="D120" s="4">
        <v>7.4454601699999998E-2</v>
      </c>
      <c r="E120" s="4">
        <f t="shared" si="3"/>
        <v>2.5255658576708231</v>
      </c>
      <c r="F120" s="4">
        <f t="shared" si="4"/>
        <v>1.4000443303668E-2</v>
      </c>
      <c r="G120" s="4">
        <f t="shared" si="5"/>
        <v>301.20305218736632</v>
      </c>
    </row>
    <row r="121" spans="2:7">
      <c r="B121" s="4">
        <v>5.65</v>
      </c>
      <c r="C121" s="4">
        <v>0.18804000000000001</v>
      </c>
      <c r="D121" s="4">
        <v>7.4454601699999998E-2</v>
      </c>
      <c r="E121" s="4">
        <f t="shared" si="3"/>
        <v>2.5255658576708231</v>
      </c>
      <c r="F121" s="4">
        <f t="shared" si="4"/>
        <v>1.4000443303668E-2</v>
      </c>
      <c r="G121" s="4">
        <f t="shared" si="5"/>
        <v>301.20305218736632</v>
      </c>
    </row>
    <row r="122" spans="2:7">
      <c r="B122" s="4">
        <v>5.7</v>
      </c>
      <c r="C122" s="4">
        <v>0.18804000000000001</v>
      </c>
      <c r="D122" s="4">
        <v>7.4128046399999994E-2</v>
      </c>
      <c r="E122" s="4">
        <f t="shared" si="3"/>
        <v>2.5366916994591135</v>
      </c>
      <c r="F122" s="4">
        <f t="shared" si="4"/>
        <v>1.3939037845056E-2</v>
      </c>
      <c r="G122" s="4">
        <f t="shared" si="5"/>
        <v>300.87224105749476</v>
      </c>
    </row>
    <row r="123" spans="2:7">
      <c r="B123" s="4">
        <v>5.75</v>
      </c>
      <c r="C123" s="4">
        <v>0.18804000000000001</v>
      </c>
      <c r="D123" s="4">
        <v>7.4128046399999994E-2</v>
      </c>
      <c r="E123" s="4">
        <f t="shared" si="3"/>
        <v>2.5366916994591135</v>
      </c>
      <c r="F123" s="4">
        <f t="shared" si="4"/>
        <v>1.3939037845056E-2</v>
      </c>
      <c r="G123" s="4">
        <f t="shared" si="5"/>
        <v>300.87224105749476</v>
      </c>
    </row>
    <row r="124" spans="2:7">
      <c r="B124" s="4">
        <v>5.8</v>
      </c>
      <c r="C124" s="4">
        <v>0.18804000000000001</v>
      </c>
      <c r="D124" s="4">
        <v>7.4454601699999998E-2</v>
      </c>
      <c r="E124" s="4">
        <f t="shared" si="3"/>
        <v>2.5255658576708231</v>
      </c>
      <c r="F124" s="4">
        <f t="shared" si="4"/>
        <v>1.4000443303668E-2</v>
      </c>
      <c r="G124" s="4">
        <f t="shared" si="5"/>
        <v>301.20305218736632</v>
      </c>
    </row>
    <row r="125" spans="2:7">
      <c r="B125" s="4">
        <v>5.85</v>
      </c>
      <c r="C125" s="4">
        <v>0.18804000000000001</v>
      </c>
      <c r="D125" s="4">
        <v>7.4128046399999994E-2</v>
      </c>
      <c r="E125" s="4">
        <f t="shared" si="3"/>
        <v>2.5366916994591135</v>
      </c>
      <c r="F125" s="4">
        <f t="shared" si="4"/>
        <v>1.3939037845056E-2</v>
      </c>
      <c r="G125" s="4">
        <f t="shared" si="5"/>
        <v>300.87224105749476</v>
      </c>
    </row>
    <row r="126" spans="2:7">
      <c r="B126" s="4">
        <v>5.9</v>
      </c>
      <c r="C126" s="4">
        <v>0.18804000000000001</v>
      </c>
      <c r="D126" s="4">
        <v>7.4454601699999998E-2</v>
      </c>
      <c r="E126" s="4">
        <f t="shared" si="3"/>
        <v>2.5255658576708231</v>
      </c>
      <c r="F126" s="4">
        <f t="shared" si="4"/>
        <v>1.4000443303668E-2</v>
      </c>
      <c r="G126" s="4">
        <f t="shared" si="5"/>
        <v>301.20305218736632</v>
      </c>
    </row>
    <row r="127" spans="2:7">
      <c r="B127" s="4">
        <v>5.95</v>
      </c>
      <c r="C127" s="4">
        <v>0.18804000000000001</v>
      </c>
      <c r="D127" s="4">
        <v>7.4454601699999998E-2</v>
      </c>
      <c r="E127" s="4">
        <f t="shared" si="3"/>
        <v>2.5255658576708231</v>
      </c>
      <c r="F127" s="4">
        <f t="shared" si="4"/>
        <v>1.4000443303668E-2</v>
      </c>
      <c r="G127" s="4">
        <f t="shared" si="5"/>
        <v>301.20305218736632</v>
      </c>
    </row>
    <row r="128" spans="2:7">
      <c r="B128" s="4">
        <v>6</v>
      </c>
      <c r="C128" s="4">
        <v>0.18804000000000001</v>
      </c>
      <c r="D128" s="4">
        <v>7.4454601699999998E-2</v>
      </c>
      <c r="E128" s="4">
        <f t="shared" si="3"/>
        <v>2.5255658576708231</v>
      </c>
      <c r="F128" s="4">
        <f t="shared" si="4"/>
        <v>1.4000443303668E-2</v>
      </c>
      <c r="G128" s="4">
        <f t="shared" si="5"/>
        <v>301.20305218736632</v>
      </c>
    </row>
    <row r="129" spans="2:7">
      <c r="B129" s="4">
        <v>6.05</v>
      </c>
      <c r="C129" s="4">
        <v>0.18804000000000001</v>
      </c>
      <c r="D129" s="4">
        <v>7.4128046399999994E-2</v>
      </c>
      <c r="E129" s="4">
        <f t="shared" si="3"/>
        <v>2.5366916994591135</v>
      </c>
      <c r="F129" s="4">
        <f t="shared" si="4"/>
        <v>1.3939037845056E-2</v>
      </c>
      <c r="G129" s="4">
        <f t="shared" si="5"/>
        <v>300.87224105749476</v>
      </c>
    </row>
    <row r="130" spans="2:7">
      <c r="B130" s="4">
        <v>6.1</v>
      </c>
      <c r="C130" s="4">
        <v>0.18804000000000001</v>
      </c>
      <c r="D130" s="4">
        <v>7.4454601699999998E-2</v>
      </c>
      <c r="E130" s="4">
        <f t="shared" si="3"/>
        <v>2.5255658576708231</v>
      </c>
      <c r="F130" s="4">
        <f t="shared" si="4"/>
        <v>1.4000443303668E-2</v>
      </c>
      <c r="G130" s="4">
        <f t="shared" si="5"/>
        <v>301.20305218736632</v>
      </c>
    </row>
    <row r="131" spans="2:7">
      <c r="B131" s="4">
        <v>6.15</v>
      </c>
      <c r="C131" s="4">
        <v>0.18804000000000001</v>
      </c>
      <c r="D131" s="4">
        <v>7.4454601699999998E-2</v>
      </c>
      <c r="E131" s="4">
        <f t="shared" si="3"/>
        <v>2.5255658576708231</v>
      </c>
      <c r="F131" s="4">
        <f t="shared" si="4"/>
        <v>1.4000443303668E-2</v>
      </c>
      <c r="G131" s="4">
        <f t="shared" si="5"/>
        <v>301.20305218736632</v>
      </c>
    </row>
    <row r="132" spans="2:7">
      <c r="B132" s="4">
        <v>6.2</v>
      </c>
      <c r="C132" s="4">
        <v>0.18804000000000001</v>
      </c>
      <c r="D132" s="4">
        <v>7.4128046399999994E-2</v>
      </c>
      <c r="E132" s="4">
        <f t="shared" si="3"/>
        <v>2.5366916994591135</v>
      </c>
      <c r="F132" s="4">
        <f t="shared" si="4"/>
        <v>1.3939037845056E-2</v>
      </c>
      <c r="G132" s="4">
        <f t="shared" si="5"/>
        <v>300.87224105749476</v>
      </c>
    </row>
    <row r="133" spans="2:7">
      <c r="B133" s="4">
        <v>6.25</v>
      </c>
      <c r="C133" s="4">
        <v>0.18804000000000001</v>
      </c>
      <c r="D133" s="4">
        <v>7.4128046399999994E-2</v>
      </c>
      <c r="E133" s="4">
        <f t="shared" si="3"/>
        <v>2.5366916994591135</v>
      </c>
      <c r="F133" s="4">
        <f t="shared" si="4"/>
        <v>1.3939037845056E-2</v>
      </c>
      <c r="G133" s="4">
        <f t="shared" si="5"/>
        <v>300.87224105749476</v>
      </c>
    </row>
    <row r="134" spans="2:7">
      <c r="B134" s="4">
        <v>6.3</v>
      </c>
      <c r="C134" s="4">
        <v>0.18804000000000001</v>
      </c>
      <c r="D134" s="4">
        <v>7.4454601699999998E-2</v>
      </c>
      <c r="E134" s="4">
        <f t="shared" si="3"/>
        <v>2.5255658576708231</v>
      </c>
      <c r="F134" s="4">
        <f t="shared" si="4"/>
        <v>1.4000443303668E-2</v>
      </c>
      <c r="G134" s="4">
        <f t="shared" si="5"/>
        <v>301.20305218736632</v>
      </c>
    </row>
    <row r="135" spans="2:7">
      <c r="B135" s="4">
        <v>6.35</v>
      </c>
      <c r="C135" s="4">
        <v>0.18804000000000001</v>
      </c>
      <c r="D135" s="4">
        <v>7.4781156900000006E-2</v>
      </c>
      <c r="E135" s="4">
        <f t="shared" si="3"/>
        <v>2.5145371881776812</v>
      </c>
      <c r="F135" s="4">
        <f t="shared" si="4"/>
        <v>1.4061848743476001E-2</v>
      </c>
      <c r="G135" s="4">
        <f t="shared" si="5"/>
        <v>301.53277680488054</v>
      </c>
    </row>
    <row r="136" spans="2:7">
      <c r="B136" s="4">
        <v>6.4</v>
      </c>
      <c r="C136" s="4">
        <v>0.18804000000000001</v>
      </c>
      <c r="D136" s="4">
        <v>7.4454601699999998E-2</v>
      </c>
      <c r="E136" s="4">
        <f t="shared" si="3"/>
        <v>2.5255658576708231</v>
      </c>
      <c r="F136" s="4">
        <f t="shared" si="4"/>
        <v>1.4000443303668E-2</v>
      </c>
      <c r="G136" s="4">
        <f t="shared" si="5"/>
        <v>301.20305218736632</v>
      </c>
    </row>
    <row r="137" spans="2:7">
      <c r="B137" s="4">
        <v>6.45</v>
      </c>
      <c r="C137" s="4">
        <v>0.18804000000000001</v>
      </c>
      <c r="D137" s="4">
        <v>7.4454601699999998E-2</v>
      </c>
      <c r="E137" s="4">
        <f t="shared" ref="E137:E200" si="6">C137/D137</f>
        <v>2.5255658576708231</v>
      </c>
      <c r="F137" s="4">
        <f t="shared" ref="F137:F200" si="7">C137*D137</f>
        <v>1.4000443303668E-2</v>
      </c>
      <c r="G137" s="4">
        <f t="shared" si="5"/>
        <v>301.20305218736632</v>
      </c>
    </row>
    <row r="138" spans="2:7">
      <c r="B138" s="4">
        <v>6.5</v>
      </c>
      <c r="C138" s="4">
        <v>0.18804000000000001</v>
      </c>
      <c r="D138" s="4">
        <v>7.4454601699999998E-2</v>
      </c>
      <c r="E138" s="4">
        <f t="shared" si="6"/>
        <v>2.5255658576708231</v>
      </c>
      <c r="F138" s="4">
        <f t="shared" si="7"/>
        <v>1.4000443303668E-2</v>
      </c>
      <c r="G138" s="4">
        <f t="shared" si="5"/>
        <v>301.20305218736632</v>
      </c>
    </row>
    <row r="139" spans="2:7">
      <c r="B139" s="4">
        <v>6.55</v>
      </c>
      <c r="C139" s="4">
        <v>0.18804000000000001</v>
      </c>
      <c r="D139" s="4">
        <v>7.4128046399999994E-2</v>
      </c>
      <c r="E139" s="4">
        <f t="shared" si="6"/>
        <v>2.5366916994591135</v>
      </c>
      <c r="F139" s="4">
        <f t="shared" si="7"/>
        <v>1.3939037845056E-2</v>
      </c>
      <c r="G139" s="4">
        <f t="shared" ref="G139:G202" si="8">(F139/($B$5*$E$5))^0.25</f>
        <v>300.87224105749476</v>
      </c>
    </row>
    <row r="140" spans="2:7">
      <c r="B140" s="4">
        <v>6.6</v>
      </c>
      <c r="C140" s="4">
        <v>0.18804000000000001</v>
      </c>
      <c r="D140" s="4">
        <v>7.4128046399999994E-2</v>
      </c>
      <c r="E140" s="4">
        <f t="shared" si="6"/>
        <v>2.5366916994591135</v>
      </c>
      <c r="F140" s="4">
        <f t="shared" si="7"/>
        <v>1.3939037845056E-2</v>
      </c>
      <c r="G140" s="4">
        <f t="shared" si="8"/>
        <v>300.87224105749476</v>
      </c>
    </row>
    <row r="141" spans="2:7">
      <c r="B141" s="4">
        <v>6.65</v>
      </c>
      <c r="C141" s="4">
        <v>0.18804000000000001</v>
      </c>
      <c r="D141" s="4">
        <v>7.4128046399999994E-2</v>
      </c>
      <c r="E141" s="4">
        <f t="shared" si="6"/>
        <v>2.5366916994591135</v>
      </c>
      <c r="F141" s="4">
        <f t="shared" si="7"/>
        <v>1.3939037845056E-2</v>
      </c>
      <c r="G141" s="4">
        <f t="shared" si="8"/>
        <v>300.87224105749476</v>
      </c>
    </row>
    <row r="142" spans="2:7">
      <c r="B142" s="4">
        <v>6.7</v>
      </c>
      <c r="C142" s="4">
        <v>0.18804000000000001</v>
      </c>
      <c r="D142" s="4">
        <v>7.4454601699999998E-2</v>
      </c>
      <c r="E142" s="4">
        <f t="shared" si="6"/>
        <v>2.5255658576708231</v>
      </c>
      <c r="F142" s="4">
        <f t="shared" si="7"/>
        <v>1.4000443303668E-2</v>
      </c>
      <c r="G142" s="4">
        <f t="shared" si="8"/>
        <v>301.20305218736632</v>
      </c>
    </row>
    <row r="143" spans="2:7">
      <c r="B143" s="4">
        <v>6.75</v>
      </c>
      <c r="C143" s="4">
        <v>0.18804000000000001</v>
      </c>
      <c r="D143" s="4">
        <v>7.4454601699999998E-2</v>
      </c>
      <c r="E143" s="4">
        <f t="shared" si="6"/>
        <v>2.5255658576708231</v>
      </c>
      <c r="F143" s="4">
        <f t="shared" si="7"/>
        <v>1.4000443303668E-2</v>
      </c>
      <c r="G143" s="4">
        <f t="shared" si="8"/>
        <v>301.20305218736632</v>
      </c>
    </row>
    <row r="144" spans="2:7">
      <c r="B144" s="4">
        <v>6.8</v>
      </c>
      <c r="C144" s="4">
        <v>0.18804000000000001</v>
      </c>
      <c r="D144" s="4">
        <v>7.4454601699999998E-2</v>
      </c>
      <c r="E144" s="4">
        <f t="shared" si="6"/>
        <v>2.5255658576708231</v>
      </c>
      <c r="F144" s="4">
        <f t="shared" si="7"/>
        <v>1.4000443303668E-2</v>
      </c>
      <c r="G144" s="4">
        <f t="shared" si="8"/>
        <v>301.20305218736632</v>
      </c>
    </row>
    <row r="145" spans="2:7">
      <c r="B145" s="4">
        <v>6.85</v>
      </c>
      <c r="C145" s="4">
        <v>0.18804000000000001</v>
      </c>
      <c r="D145" s="4">
        <v>7.4128046399999994E-2</v>
      </c>
      <c r="E145" s="4">
        <f t="shared" si="6"/>
        <v>2.5366916994591135</v>
      </c>
      <c r="F145" s="4">
        <f t="shared" si="7"/>
        <v>1.3939037845056E-2</v>
      </c>
      <c r="G145" s="4">
        <f t="shared" si="8"/>
        <v>300.87224105749476</v>
      </c>
    </row>
    <row r="146" spans="2:7">
      <c r="B146" s="4">
        <v>6.9</v>
      </c>
      <c r="C146" s="4">
        <v>0.18804000000000001</v>
      </c>
      <c r="D146" s="4">
        <v>7.4128046399999994E-2</v>
      </c>
      <c r="E146" s="4">
        <f t="shared" si="6"/>
        <v>2.5366916994591135</v>
      </c>
      <c r="F146" s="4">
        <f t="shared" si="7"/>
        <v>1.3939037845056E-2</v>
      </c>
      <c r="G146" s="4">
        <f t="shared" si="8"/>
        <v>300.87224105749476</v>
      </c>
    </row>
    <row r="147" spans="2:7">
      <c r="B147" s="4">
        <v>6.95</v>
      </c>
      <c r="C147" s="4">
        <v>0.18804000000000001</v>
      </c>
      <c r="D147" s="4">
        <v>7.4454601699999998E-2</v>
      </c>
      <c r="E147" s="4">
        <f t="shared" si="6"/>
        <v>2.5255658576708231</v>
      </c>
      <c r="F147" s="4">
        <f t="shared" si="7"/>
        <v>1.4000443303668E-2</v>
      </c>
      <c r="G147" s="4">
        <f t="shared" si="8"/>
        <v>301.20305218736632</v>
      </c>
    </row>
    <row r="148" spans="2:7">
      <c r="B148" s="4">
        <v>7</v>
      </c>
      <c r="C148" s="4">
        <v>0.18804000000000001</v>
      </c>
      <c r="D148" s="4">
        <v>7.4454601699999998E-2</v>
      </c>
      <c r="E148" s="4">
        <f t="shared" si="6"/>
        <v>2.5255658576708231</v>
      </c>
      <c r="F148" s="4">
        <f t="shared" si="7"/>
        <v>1.4000443303668E-2</v>
      </c>
      <c r="G148" s="4">
        <f t="shared" si="8"/>
        <v>301.20305218736632</v>
      </c>
    </row>
    <row r="149" spans="2:7">
      <c r="B149" s="4">
        <v>7.05</v>
      </c>
      <c r="C149" s="4">
        <v>0.18804000000000001</v>
      </c>
      <c r="D149" s="4">
        <v>7.4454601699999998E-2</v>
      </c>
      <c r="E149" s="4">
        <f t="shared" si="6"/>
        <v>2.5255658576708231</v>
      </c>
      <c r="F149" s="4">
        <f t="shared" si="7"/>
        <v>1.4000443303668E-2</v>
      </c>
      <c r="G149" s="4">
        <f t="shared" si="8"/>
        <v>301.20305218736632</v>
      </c>
    </row>
    <row r="150" spans="2:7">
      <c r="B150" s="4">
        <v>7.1</v>
      </c>
      <c r="C150" s="4">
        <v>0.18804000000000001</v>
      </c>
      <c r="D150" s="4">
        <v>7.4454601699999998E-2</v>
      </c>
      <c r="E150" s="4">
        <f t="shared" si="6"/>
        <v>2.5255658576708231</v>
      </c>
      <c r="F150" s="4">
        <f t="shared" si="7"/>
        <v>1.4000443303668E-2</v>
      </c>
      <c r="G150" s="4">
        <f t="shared" si="8"/>
        <v>301.20305218736632</v>
      </c>
    </row>
    <row r="151" spans="2:7">
      <c r="B151" s="4">
        <v>7.15</v>
      </c>
      <c r="C151" s="4">
        <v>0.18804000000000001</v>
      </c>
      <c r="D151" s="4">
        <v>7.4454601699999998E-2</v>
      </c>
      <c r="E151" s="4">
        <f t="shared" si="6"/>
        <v>2.5255658576708231</v>
      </c>
      <c r="F151" s="4">
        <f t="shared" si="7"/>
        <v>1.4000443303668E-2</v>
      </c>
      <c r="G151" s="4">
        <f t="shared" si="8"/>
        <v>301.20305218736632</v>
      </c>
    </row>
    <row r="152" spans="2:7">
      <c r="B152" s="4">
        <v>7.2</v>
      </c>
      <c r="C152" s="4">
        <v>0.18804000000000001</v>
      </c>
      <c r="D152" s="4">
        <v>7.4454601699999998E-2</v>
      </c>
      <c r="E152" s="4">
        <f t="shared" si="6"/>
        <v>2.5255658576708231</v>
      </c>
      <c r="F152" s="4">
        <f t="shared" si="7"/>
        <v>1.4000443303668E-2</v>
      </c>
      <c r="G152" s="4">
        <f t="shared" si="8"/>
        <v>301.20305218736632</v>
      </c>
    </row>
    <row r="153" spans="2:7">
      <c r="B153" s="4">
        <v>7.25</v>
      </c>
      <c r="C153" s="4">
        <v>0.18804000000000001</v>
      </c>
      <c r="D153" s="4">
        <v>7.4128046399999994E-2</v>
      </c>
      <c r="E153" s="4">
        <f t="shared" si="6"/>
        <v>2.5366916994591135</v>
      </c>
      <c r="F153" s="4">
        <f t="shared" si="7"/>
        <v>1.3939037845056E-2</v>
      </c>
      <c r="G153" s="4">
        <f t="shared" si="8"/>
        <v>300.87224105749476</v>
      </c>
    </row>
    <row r="154" spans="2:7">
      <c r="B154" s="4">
        <v>7.3</v>
      </c>
      <c r="C154" s="4">
        <v>0.18804000000000001</v>
      </c>
      <c r="D154" s="4">
        <v>7.4454601699999998E-2</v>
      </c>
      <c r="E154" s="4">
        <f t="shared" si="6"/>
        <v>2.5255658576708231</v>
      </c>
      <c r="F154" s="4">
        <f t="shared" si="7"/>
        <v>1.4000443303668E-2</v>
      </c>
      <c r="G154" s="4">
        <f t="shared" si="8"/>
        <v>301.20305218736632</v>
      </c>
    </row>
    <row r="155" spans="2:7">
      <c r="B155" s="4">
        <v>7.35</v>
      </c>
      <c r="C155" s="4">
        <v>0.18804000000000001</v>
      </c>
      <c r="D155" s="4">
        <v>7.4128046399999994E-2</v>
      </c>
      <c r="E155" s="4">
        <f t="shared" si="6"/>
        <v>2.5366916994591135</v>
      </c>
      <c r="F155" s="4">
        <f t="shared" si="7"/>
        <v>1.3939037845056E-2</v>
      </c>
      <c r="G155" s="4">
        <f t="shared" si="8"/>
        <v>300.87224105749476</v>
      </c>
    </row>
    <row r="156" spans="2:7">
      <c r="B156" s="4">
        <v>7.4</v>
      </c>
      <c r="C156" s="4">
        <v>0.18804000000000001</v>
      </c>
      <c r="D156" s="4">
        <v>7.4454601699999998E-2</v>
      </c>
      <c r="E156" s="4">
        <f t="shared" si="6"/>
        <v>2.5255658576708231</v>
      </c>
      <c r="F156" s="4">
        <f t="shared" si="7"/>
        <v>1.4000443303668E-2</v>
      </c>
      <c r="G156" s="4">
        <f t="shared" si="8"/>
        <v>301.20305218736632</v>
      </c>
    </row>
    <row r="157" spans="2:7">
      <c r="B157" s="4">
        <v>7.45</v>
      </c>
      <c r="C157" s="4">
        <v>0.18804000000000001</v>
      </c>
      <c r="D157" s="4">
        <v>7.4454601699999998E-2</v>
      </c>
      <c r="E157" s="4">
        <f t="shared" si="6"/>
        <v>2.5255658576708231</v>
      </c>
      <c r="F157" s="4">
        <f t="shared" si="7"/>
        <v>1.4000443303668E-2</v>
      </c>
      <c r="G157" s="4">
        <f t="shared" si="8"/>
        <v>301.20305218736632</v>
      </c>
    </row>
    <row r="158" spans="2:7">
      <c r="B158" s="4">
        <v>7.5</v>
      </c>
      <c r="C158" s="4">
        <v>0.18804000000000001</v>
      </c>
      <c r="D158" s="4">
        <v>7.4454601699999998E-2</v>
      </c>
      <c r="E158" s="4">
        <f t="shared" si="6"/>
        <v>2.5255658576708231</v>
      </c>
      <c r="F158" s="4">
        <f t="shared" si="7"/>
        <v>1.4000443303668E-2</v>
      </c>
      <c r="G158" s="4">
        <f t="shared" si="8"/>
        <v>301.20305218736632</v>
      </c>
    </row>
    <row r="159" spans="2:7">
      <c r="B159" s="4">
        <v>7.55</v>
      </c>
      <c r="C159" s="4">
        <v>0.18804000000000001</v>
      </c>
      <c r="D159" s="4">
        <v>7.4454601699999998E-2</v>
      </c>
      <c r="E159" s="4">
        <f t="shared" si="6"/>
        <v>2.5255658576708231</v>
      </c>
      <c r="F159" s="4">
        <f t="shared" si="7"/>
        <v>1.4000443303668E-2</v>
      </c>
      <c r="G159" s="4">
        <f t="shared" si="8"/>
        <v>301.20305218736632</v>
      </c>
    </row>
    <row r="160" spans="2:7">
      <c r="B160" s="4">
        <v>7.6</v>
      </c>
      <c r="C160" s="4">
        <v>0.18804000000000001</v>
      </c>
      <c r="D160" s="4">
        <v>7.4454601699999998E-2</v>
      </c>
      <c r="E160" s="4">
        <f t="shared" si="6"/>
        <v>2.5255658576708231</v>
      </c>
      <c r="F160" s="4">
        <f t="shared" si="7"/>
        <v>1.4000443303668E-2</v>
      </c>
      <c r="G160" s="4">
        <f t="shared" si="8"/>
        <v>301.20305218736632</v>
      </c>
    </row>
    <row r="161" spans="2:7">
      <c r="B161" s="4">
        <v>7.65</v>
      </c>
      <c r="C161" s="4">
        <v>0.18804000000000001</v>
      </c>
      <c r="D161" s="4">
        <v>7.4454601699999998E-2</v>
      </c>
      <c r="E161" s="4">
        <f t="shared" si="6"/>
        <v>2.5255658576708231</v>
      </c>
      <c r="F161" s="4">
        <f t="shared" si="7"/>
        <v>1.4000443303668E-2</v>
      </c>
      <c r="G161" s="4">
        <f t="shared" si="8"/>
        <v>301.20305218736632</v>
      </c>
    </row>
    <row r="162" spans="2:7">
      <c r="B162" s="4">
        <v>7.7</v>
      </c>
      <c r="C162" s="4">
        <v>0.18804000000000001</v>
      </c>
      <c r="D162" s="4">
        <v>7.4128046399999994E-2</v>
      </c>
      <c r="E162" s="4">
        <f t="shared" si="6"/>
        <v>2.5366916994591135</v>
      </c>
      <c r="F162" s="4">
        <f t="shared" si="7"/>
        <v>1.3939037845056E-2</v>
      </c>
      <c r="G162" s="4">
        <f t="shared" si="8"/>
        <v>300.87224105749476</v>
      </c>
    </row>
    <row r="163" spans="2:7">
      <c r="B163" s="4">
        <v>7.75</v>
      </c>
      <c r="C163" s="4">
        <v>0.18804000000000001</v>
      </c>
      <c r="D163" s="4">
        <v>7.4454601699999998E-2</v>
      </c>
      <c r="E163" s="4">
        <f t="shared" si="6"/>
        <v>2.5255658576708231</v>
      </c>
      <c r="F163" s="4">
        <f t="shared" si="7"/>
        <v>1.4000443303668E-2</v>
      </c>
      <c r="G163" s="4">
        <f t="shared" si="8"/>
        <v>301.20305218736632</v>
      </c>
    </row>
    <row r="164" spans="2:7">
      <c r="B164" s="4">
        <v>7.8</v>
      </c>
      <c r="C164" s="4">
        <v>0.18804000000000001</v>
      </c>
      <c r="D164" s="4">
        <v>7.4454601699999998E-2</v>
      </c>
      <c r="E164" s="4">
        <f t="shared" si="6"/>
        <v>2.5255658576708231</v>
      </c>
      <c r="F164" s="4">
        <f t="shared" si="7"/>
        <v>1.4000443303668E-2</v>
      </c>
      <c r="G164" s="4">
        <f t="shared" si="8"/>
        <v>301.20305218736632</v>
      </c>
    </row>
    <row r="165" spans="2:7">
      <c r="B165" s="4">
        <v>7.85</v>
      </c>
      <c r="C165" s="4">
        <v>0.18804000000000001</v>
      </c>
      <c r="D165" s="4">
        <v>7.4454601699999998E-2</v>
      </c>
      <c r="E165" s="4">
        <f t="shared" si="6"/>
        <v>2.5255658576708231</v>
      </c>
      <c r="F165" s="4">
        <f t="shared" si="7"/>
        <v>1.4000443303668E-2</v>
      </c>
      <c r="G165" s="4">
        <f t="shared" si="8"/>
        <v>301.20305218736632</v>
      </c>
    </row>
    <row r="166" spans="2:7">
      <c r="B166" s="4">
        <v>7.9</v>
      </c>
      <c r="C166" s="4">
        <v>0.18804000000000001</v>
      </c>
      <c r="D166" s="4">
        <v>7.4454601699999998E-2</v>
      </c>
      <c r="E166" s="4">
        <f t="shared" si="6"/>
        <v>2.5255658576708231</v>
      </c>
      <c r="F166" s="4">
        <f t="shared" si="7"/>
        <v>1.4000443303668E-2</v>
      </c>
      <c r="G166" s="4">
        <f t="shared" si="8"/>
        <v>301.20305218736632</v>
      </c>
    </row>
    <row r="167" spans="2:7">
      <c r="B167" s="4">
        <v>7.95</v>
      </c>
      <c r="C167" s="4">
        <v>0.18804000000000001</v>
      </c>
      <c r="D167" s="4">
        <v>7.4781156900000006E-2</v>
      </c>
      <c r="E167" s="4">
        <f t="shared" si="6"/>
        <v>2.5145371881776812</v>
      </c>
      <c r="F167" s="4">
        <f t="shared" si="7"/>
        <v>1.4061848743476001E-2</v>
      </c>
      <c r="G167" s="4">
        <f t="shared" si="8"/>
        <v>301.53277680488054</v>
      </c>
    </row>
    <row r="168" spans="2:7">
      <c r="B168" s="4">
        <v>8</v>
      </c>
      <c r="C168" s="4">
        <v>0.18804000000000001</v>
      </c>
      <c r="D168" s="4">
        <v>7.4781156900000006E-2</v>
      </c>
      <c r="E168" s="4">
        <f t="shared" si="6"/>
        <v>2.5145371881776812</v>
      </c>
      <c r="F168" s="4">
        <f t="shared" si="7"/>
        <v>1.4061848743476001E-2</v>
      </c>
      <c r="G168" s="4">
        <f t="shared" si="8"/>
        <v>301.53277680488054</v>
      </c>
    </row>
    <row r="169" spans="2:7">
      <c r="B169" s="4">
        <v>8.0500000000000007</v>
      </c>
      <c r="C169" s="4">
        <v>0.18804000000000001</v>
      </c>
      <c r="D169" s="4">
        <v>7.4454601699999998E-2</v>
      </c>
      <c r="E169" s="4">
        <f t="shared" si="6"/>
        <v>2.5255658576708231</v>
      </c>
      <c r="F169" s="4">
        <f t="shared" si="7"/>
        <v>1.4000443303668E-2</v>
      </c>
      <c r="G169" s="4">
        <f t="shared" si="8"/>
        <v>301.20305218736632</v>
      </c>
    </row>
    <row r="170" spans="2:7">
      <c r="B170" s="4">
        <v>8.1</v>
      </c>
      <c r="C170" s="4">
        <v>0.18804000000000001</v>
      </c>
      <c r="D170" s="4">
        <v>7.4454601699999998E-2</v>
      </c>
      <c r="E170" s="4">
        <f t="shared" si="6"/>
        <v>2.5255658576708231</v>
      </c>
      <c r="F170" s="4">
        <f t="shared" si="7"/>
        <v>1.4000443303668E-2</v>
      </c>
      <c r="G170" s="4">
        <f t="shared" si="8"/>
        <v>301.20305218736632</v>
      </c>
    </row>
    <row r="171" spans="2:7">
      <c r="B171" s="4">
        <v>8.15</v>
      </c>
      <c r="C171" s="4">
        <v>0.18804000000000001</v>
      </c>
      <c r="D171" s="4">
        <v>7.4128046399999994E-2</v>
      </c>
      <c r="E171" s="4">
        <f t="shared" si="6"/>
        <v>2.5366916994591135</v>
      </c>
      <c r="F171" s="4">
        <f t="shared" si="7"/>
        <v>1.3939037845056E-2</v>
      </c>
      <c r="G171" s="4">
        <f t="shared" si="8"/>
        <v>300.87224105749476</v>
      </c>
    </row>
    <row r="172" spans="2:7">
      <c r="B172" s="4">
        <v>8.1999999999999993</v>
      </c>
      <c r="C172" s="4">
        <v>0.18804000000000001</v>
      </c>
      <c r="D172" s="4">
        <v>7.4454601699999998E-2</v>
      </c>
      <c r="E172" s="4">
        <f t="shared" si="6"/>
        <v>2.5255658576708231</v>
      </c>
      <c r="F172" s="4">
        <f t="shared" si="7"/>
        <v>1.4000443303668E-2</v>
      </c>
      <c r="G172" s="4">
        <f t="shared" si="8"/>
        <v>301.20305218736632</v>
      </c>
    </row>
    <row r="173" spans="2:7">
      <c r="B173" s="4">
        <v>8.25</v>
      </c>
      <c r="C173" s="4">
        <v>0.18804000000000001</v>
      </c>
      <c r="D173" s="4">
        <v>7.4454601699999998E-2</v>
      </c>
      <c r="E173" s="4">
        <f t="shared" si="6"/>
        <v>2.5255658576708231</v>
      </c>
      <c r="F173" s="4">
        <f t="shared" si="7"/>
        <v>1.4000443303668E-2</v>
      </c>
      <c r="G173" s="4">
        <f t="shared" si="8"/>
        <v>301.20305218736632</v>
      </c>
    </row>
    <row r="174" spans="2:7">
      <c r="B174" s="4">
        <v>8.3000000000000007</v>
      </c>
      <c r="C174" s="4">
        <v>0.18804000000000001</v>
      </c>
      <c r="D174" s="4">
        <v>7.4128046399999994E-2</v>
      </c>
      <c r="E174" s="4">
        <f t="shared" si="6"/>
        <v>2.5366916994591135</v>
      </c>
      <c r="F174" s="4">
        <f t="shared" si="7"/>
        <v>1.3939037845056E-2</v>
      </c>
      <c r="G174" s="4">
        <f t="shared" si="8"/>
        <v>300.87224105749476</v>
      </c>
    </row>
    <row r="175" spans="2:7">
      <c r="B175" s="4">
        <v>8.35</v>
      </c>
      <c r="C175" s="4">
        <v>0.18804000000000001</v>
      </c>
      <c r="D175" s="4">
        <v>7.4454601699999998E-2</v>
      </c>
      <c r="E175" s="4">
        <f t="shared" si="6"/>
        <v>2.5255658576708231</v>
      </c>
      <c r="F175" s="4">
        <f t="shared" si="7"/>
        <v>1.4000443303668E-2</v>
      </c>
      <c r="G175" s="4">
        <f t="shared" si="8"/>
        <v>301.20305218736632</v>
      </c>
    </row>
    <row r="176" spans="2:7">
      <c r="B176" s="4">
        <v>8.4</v>
      </c>
      <c r="C176" s="4">
        <v>0.18804000000000001</v>
      </c>
      <c r="D176" s="4">
        <v>7.4454601699999998E-2</v>
      </c>
      <c r="E176" s="4">
        <f t="shared" si="6"/>
        <v>2.5255658576708231</v>
      </c>
      <c r="F176" s="4">
        <f t="shared" si="7"/>
        <v>1.4000443303668E-2</v>
      </c>
      <c r="G176" s="4">
        <f t="shared" si="8"/>
        <v>301.20305218736632</v>
      </c>
    </row>
    <row r="177" spans="2:7">
      <c r="B177" s="4">
        <v>8.4499999999999993</v>
      </c>
      <c r="C177" s="4">
        <v>0.18804000000000001</v>
      </c>
      <c r="D177" s="4">
        <v>7.4454601699999998E-2</v>
      </c>
      <c r="E177" s="4">
        <f t="shared" si="6"/>
        <v>2.5255658576708231</v>
      </c>
      <c r="F177" s="4">
        <f t="shared" si="7"/>
        <v>1.4000443303668E-2</v>
      </c>
      <c r="G177" s="4">
        <f t="shared" si="8"/>
        <v>301.20305218736632</v>
      </c>
    </row>
    <row r="178" spans="2:7">
      <c r="B178" s="4">
        <v>8.5</v>
      </c>
      <c r="C178" s="4">
        <v>0.18804000000000001</v>
      </c>
      <c r="D178" s="4">
        <v>7.4128046399999994E-2</v>
      </c>
      <c r="E178" s="4">
        <f t="shared" si="6"/>
        <v>2.5366916994591135</v>
      </c>
      <c r="F178" s="4">
        <f t="shared" si="7"/>
        <v>1.3939037845056E-2</v>
      </c>
      <c r="G178" s="4">
        <f t="shared" si="8"/>
        <v>300.87224105749476</v>
      </c>
    </row>
    <row r="179" spans="2:7">
      <c r="B179" s="4">
        <v>8.5500000000000007</v>
      </c>
      <c r="C179" s="4">
        <v>0.18804000000000001</v>
      </c>
      <c r="D179" s="4">
        <v>7.4128046399999994E-2</v>
      </c>
      <c r="E179" s="4">
        <f t="shared" si="6"/>
        <v>2.5366916994591135</v>
      </c>
      <c r="F179" s="4">
        <f t="shared" si="7"/>
        <v>1.3939037845056E-2</v>
      </c>
      <c r="G179" s="4">
        <f t="shared" si="8"/>
        <v>300.87224105749476</v>
      </c>
    </row>
    <row r="180" spans="2:7">
      <c r="B180" s="4">
        <v>8.6</v>
      </c>
      <c r="C180" s="4">
        <v>0.18804000000000001</v>
      </c>
      <c r="D180" s="4">
        <v>7.4128046399999994E-2</v>
      </c>
      <c r="E180" s="4">
        <f t="shared" si="6"/>
        <v>2.5366916994591135</v>
      </c>
      <c r="F180" s="4">
        <f t="shared" si="7"/>
        <v>1.3939037845056E-2</v>
      </c>
      <c r="G180" s="4">
        <f t="shared" si="8"/>
        <v>300.87224105749476</v>
      </c>
    </row>
    <row r="181" spans="2:7">
      <c r="B181" s="4">
        <v>8.65</v>
      </c>
      <c r="C181" s="4">
        <v>0.18804000000000001</v>
      </c>
      <c r="D181" s="4">
        <v>7.4454601699999998E-2</v>
      </c>
      <c r="E181" s="4">
        <f t="shared" si="6"/>
        <v>2.5255658576708231</v>
      </c>
      <c r="F181" s="4">
        <f t="shared" si="7"/>
        <v>1.4000443303668E-2</v>
      </c>
      <c r="G181" s="4">
        <f t="shared" si="8"/>
        <v>301.20305218736632</v>
      </c>
    </row>
    <row r="182" spans="2:7">
      <c r="B182" s="4">
        <v>8.6999999999999993</v>
      </c>
      <c r="C182" s="4">
        <v>0.18804000000000001</v>
      </c>
      <c r="D182" s="4">
        <v>7.4454601699999998E-2</v>
      </c>
      <c r="E182" s="4">
        <f t="shared" si="6"/>
        <v>2.5255658576708231</v>
      </c>
      <c r="F182" s="4">
        <f t="shared" si="7"/>
        <v>1.4000443303668E-2</v>
      </c>
      <c r="G182" s="4">
        <f t="shared" si="8"/>
        <v>301.20305218736632</v>
      </c>
    </row>
    <row r="183" spans="2:7">
      <c r="B183" s="4">
        <v>8.75</v>
      </c>
      <c r="C183" s="4">
        <v>0.18804000000000001</v>
      </c>
      <c r="D183" s="4">
        <v>7.4128046399999994E-2</v>
      </c>
      <c r="E183" s="4">
        <f t="shared" si="6"/>
        <v>2.5366916994591135</v>
      </c>
      <c r="F183" s="4">
        <f t="shared" si="7"/>
        <v>1.3939037845056E-2</v>
      </c>
      <c r="G183" s="4">
        <f t="shared" si="8"/>
        <v>300.87224105749476</v>
      </c>
    </row>
    <row r="184" spans="2:7">
      <c r="B184" s="4">
        <v>8.8000000000000007</v>
      </c>
      <c r="C184" s="4">
        <v>0.18804000000000001</v>
      </c>
      <c r="D184" s="4">
        <v>7.4781156900000006E-2</v>
      </c>
      <c r="E184" s="4">
        <f t="shared" si="6"/>
        <v>2.5145371881776812</v>
      </c>
      <c r="F184" s="4">
        <f t="shared" si="7"/>
        <v>1.4061848743476001E-2</v>
      </c>
      <c r="G184" s="4">
        <f t="shared" si="8"/>
        <v>301.53277680488054</v>
      </c>
    </row>
    <row r="185" spans="2:7">
      <c r="B185" s="4">
        <v>8.85</v>
      </c>
      <c r="C185" s="4">
        <v>0.18804000000000001</v>
      </c>
      <c r="D185" s="4">
        <v>7.4454601699999998E-2</v>
      </c>
      <c r="E185" s="4">
        <f t="shared" si="6"/>
        <v>2.5255658576708231</v>
      </c>
      <c r="F185" s="4">
        <f t="shared" si="7"/>
        <v>1.4000443303668E-2</v>
      </c>
      <c r="G185" s="4">
        <f t="shared" si="8"/>
        <v>301.20305218736632</v>
      </c>
    </row>
    <row r="186" spans="2:7">
      <c r="B186" s="4">
        <v>8.9</v>
      </c>
      <c r="C186" s="4">
        <v>0.18804000000000001</v>
      </c>
      <c r="D186" s="4">
        <v>7.4454601699999998E-2</v>
      </c>
      <c r="E186" s="4">
        <f t="shared" si="6"/>
        <v>2.5255658576708231</v>
      </c>
      <c r="F186" s="4">
        <f t="shared" si="7"/>
        <v>1.4000443303668E-2</v>
      </c>
      <c r="G186" s="4">
        <f t="shared" si="8"/>
        <v>301.20305218736632</v>
      </c>
    </row>
    <row r="187" spans="2:7">
      <c r="B187" s="4">
        <v>8.9499999999999993</v>
      </c>
      <c r="C187" s="4">
        <v>0.18804000000000001</v>
      </c>
      <c r="D187" s="4">
        <v>7.4454601699999998E-2</v>
      </c>
      <c r="E187" s="4">
        <f t="shared" si="6"/>
        <v>2.5255658576708231</v>
      </c>
      <c r="F187" s="4">
        <f t="shared" si="7"/>
        <v>1.4000443303668E-2</v>
      </c>
      <c r="G187" s="4">
        <f t="shared" si="8"/>
        <v>301.20305218736632</v>
      </c>
    </row>
    <row r="188" spans="2:7">
      <c r="B188" s="4">
        <v>9</v>
      </c>
      <c r="C188" s="4">
        <v>0.18804000000000001</v>
      </c>
      <c r="D188" s="4">
        <v>7.4454601699999998E-2</v>
      </c>
      <c r="E188" s="4">
        <f t="shared" si="6"/>
        <v>2.5255658576708231</v>
      </c>
      <c r="F188" s="4">
        <f t="shared" si="7"/>
        <v>1.4000443303668E-2</v>
      </c>
      <c r="G188" s="4">
        <f t="shared" si="8"/>
        <v>301.20305218736632</v>
      </c>
    </row>
    <row r="189" spans="2:7">
      <c r="B189" s="4">
        <v>9.0500000000000007</v>
      </c>
      <c r="C189" s="4">
        <v>0.18804000000000001</v>
      </c>
      <c r="D189" s="4">
        <v>7.4128046399999994E-2</v>
      </c>
      <c r="E189" s="4">
        <f t="shared" si="6"/>
        <v>2.5366916994591135</v>
      </c>
      <c r="F189" s="4">
        <f t="shared" si="7"/>
        <v>1.3939037845056E-2</v>
      </c>
      <c r="G189" s="4">
        <f t="shared" si="8"/>
        <v>300.87224105749476</v>
      </c>
    </row>
    <row r="190" spans="2:7">
      <c r="B190" s="4">
        <v>9.1</v>
      </c>
      <c r="C190" s="4">
        <v>0.18804000000000001</v>
      </c>
      <c r="D190" s="4">
        <v>7.4454601699999998E-2</v>
      </c>
      <c r="E190" s="4">
        <f t="shared" si="6"/>
        <v>2.5255658576708231</v>
      </c>
      <c r="F190" s="4">
        <f t="shared" si="7"/>
        <v>1.4000443303668E-2</v>
      </c>
      <c r="G190" s="4">
        <f t="shared" si="8"/>
        <v>301.20305218736632</v>
      </c>
    </row>
    <row r="191" spans="2:7">
      <c r="B191" s="4">
        <v>9.15</v>
      </c>
      <c r="C191" s="4">
        <v>0.18804000000000001</v>
      </c>
      <c r="D191" s="4">
        <v>7.4454601699999998E-2</v>
      </c>
      <c r="E191" s="4">
        <f t="shared" si="6"/>
        <v>2.5255658576708231</v>
      </c>
      <c r="F191" s="4">
        <f t="shared" si="7"/>
        <v>1.4000443303668E-2</v>
      </c>
      <c r="G191" s="4">
        <f t="shared" si="8"/>
        <v>301.20305218736632</v>
      </c>
    </row>
    <row r="192" spans="2:7">
      <c r="B192" s="4">
        <v>9.1999999999999993</v>
      </c>
      <c r="C192" s="4">
        <v>0.18804000000000001</v>
      </c>
      <c r="D192" s="4">
        <v>7.4128046399999994E-2</v>
      </c>
      <c r="E192" s="4">
        <f t="shared" si="6"/>
        <v>2.5366916994591135</v>
      </c>
      <c r="F192" s="4">
        <f t="shared" si="7"/>
        <v>1.3939037845056E-2</v>
      </c>
      <c r="G192" s="4">
        <f t="shared" si="8"/>
        <v>300.87224105749476</v>
      </c>
    </row>
    <row r="193" spans="2:7">
      <c r="B193" s="4">
        <v>9.25</v>
      </c>
      <c r="C193" s="4">
        <v>0.18804000000000001</v>
      </c>
      <c r="D193" s="4">
        <v>7.4454601699999998E-2</v>
      </c>
      <c r="E193" s="4">
        <f t="shared" si="6"/>
        <v>2.5255658576708231</v>
      </c>
      <c r="F193" s="4">
        <f t="shared" si="7"/>
        <v>1.4000443303668E-2</v>
      </c>
      <c r="G193" s="4">
        <f t="shared" si="8"/>
        <v>301.20305218736632</v>
      </c>
    </row>
    <row r="194" spans="2:7">
      <c r="B194" s="4">
        <v>9.3000000000000007</v>
      </c>
      <c r="C194" s="4">
        <v>0.18804000000000001</v>
      </c>
      <c r="D194" s="4">
        <v>7.4454601699999998E-2</v>
      </c>
      <c r="E194" s="4">
        <f t="shared" si="6"/>
        <v>2.5255658576708231</v>
      </c>
      <c r="F194" s="4">
        <f t="shared" si="7"/>
        <v>1.4000443303668E-2</v>
      </c>
      <c r="G194" s="4">
        <f t="shared" si="8"/>
        <v>301.20305218736632</v>
      </c>
    </row>
    <row r="195" spans="2:7">
      <c r="B195" s="4">
        <v>9.35</v>
      </c>
      <c r="C195" s="4">
        <v>0.18804000000000001</v>
      </c>
      <c r="D195" s="4">
        <v>7.4454601699999998E-2</v>
      </c>
      <c r="E195" s="4">
        <f t="shared" si="6"/>
        <v>2.5255658576708231</v>
      </c>
      <c r="F195" s="4">
        <f t="shared" si="7"/>
        <v>1.4000443303668E-2</v>
      </c>
      <c r="G195" s="4">
        <f t="shared" si="8"/>
        <v>301.20305218736632</v>
      </c>
    </row>
    <row r="196" spans="2:7">
      <c r="B196" s="4">
        <v>9.4</v>
      </c>
      <c r="C196" s="4">
        <v>0.18804000000000001</v>
      </c>
      <c r="D196" s="4">
        <v>7.4128046399999994E-2</v>
      </c>
      <c r="E196" s="4">
        <f t="shared" si="6"/>
        <v>2.5366916994591135</v>
      </c>
      <c r="F196" s="4">
        <f t="shared" si="7"/>
        <v>1.3939037845056E-2</v>
      </c>
      <c r="G196" s="4">
        <f t="shared" si="8"/>
        <v>300.87224105749476</v>
      </c>
    </row>
    <row r="197" spans="2:7">
      <c r="B197" s="4">
        <v>9.4499999999999993</v>
      </c>
      <c r="C197" s="4">
        <v>0.18804000000000001</v>
      </c>
      <c r="D197" s="4">
        <v>7.4781156900000006E-2</v>
      </c>
      <c r="E197" s="4">
        <f t="shared" si="6"/>
        <v>2.5145371881776812</v>
      </c>
      <c r="F197" s="4">
        <f t="shared" si="7"/>
        <v>1.4061848743476001E-2</v>
      </c>
      <c r="G197" s="4">
        <f t="shared" si="8"/>
        <v>301.53277680488054</v>
      </c>
    </row>
    <row r="198" spans="2:7">
      <c r="B198" s="4">
        <v>9.5</v>
      </c>
      <c r="C198" s="4">
        <v>0.18804000000000001</v>
      </c>
      <c r="D198" s="4">
        <v>7.4128046399999994E-2</v>
      </c>
      <c r="E198" s="4">
        <f t="shared" si="6"/>
        <v>2.5366916994591135</v>
      </c>
      <c r="F198" s="4">
        <f t="shared" si="7"/>
        <v>1.3939037845056E-2</v>
      </c>
      <c r="G198" s="4">
        <f t="shared" si="8"/>
        <v>300.87224105749476</v>
      </c>
    </row>
    <row r="199" spans="2:7">
      <c r="B199" s="4">
        <v>9.5500000000000007</v>
      </c>
      <c r="C199" s="4">
        <v>0.18804000000000001</v>
      </c>
      <c r="D199" s="4">
        <v>7.4128046399999994E-2</v>
      </c>
      <c r="E199" s="4">
        <f t="shared" si="6"/>
        <v>2.5366916994591135</v>
      </c>
      <c r="F199" s="4">
        <f t="shared" si="7"/>
        <v>1.3939037845056E-2</v>
      </c>
      <c r="G199" s="4">
        <f t="shared" si="8"/>
        <v>300.87224105749476</v>
      </c>
    </row>
    <row r="200" spans="2:7">
      <c r="B200" s="4">
        <v>9.6</v>
      </c>
      <c r="C200" s="4">
        <v>0.18804000000000001</v>
      </c>
      <c r="D200" s="4">
        <v>7.4454601699999998E-2</v>
      </c>
      <c r="E200" s="4">
        <f t="shared" si="6"/>
        <v>2.5255658576708231</v>
      </c>
      <c r="F200" s="4">
        <f t="shared" si="7"/>
        <v>1.4000443303668E-2</v>
      </c>
      <c r="G200" s="4">
        <f t="shared" si="8"/>
        <v>301.20305218736632</v>
      </c>
    </row>
    <row r="201" spans="2:7">
      <c r="B201" s="4">
        <v>9.65</v>
      </c>
      <c r="C201" s="4">
        <v>0.18804000000000001</v>
      </c>
      <c r="D201" s="4">
        <v>7.4454601699999998E-2</v>
      </c>
      <c r="E201" s="4">
        <f t="shared" ref="E201:E264" si="9">C201/D201</f>
        <v>2.5255658576708231</v>
      </c>
      <c r="F201" s="4">
        <f t="shared" ref="F201:F264" si="10">C201*D201</f>
        <v>1.4000443303668E-2</v>
      </c>
      <c r="G201" s="4">
        <f t="shared" si="8"/>
        <v>301.20305218736632</v>
      </c>
    </row>
    <row r="202" spans="2:7">
      <c r="B202" s="4">
        <v>9.6999999999999993</v>
      </c>
      <c r="C202" s="4">
        <v>0.18804000000000001</v>
      </c>
      <c r="D202" s="4">
        <v>7.4454601699999998E-2</v>
      </c>
      <c r="E202" s="4">
        <f t="shared" si="9"/>
        <v>2.5255658576708231</v>
      </c>
      <c r="F202" s="4">
        <f t="shared" si="10"/>
        <v>1.4000443303668E-2</v>
      </c>
      <c r="G202" s="4">
        <f t="shared" si="8"/>
        <v>301.20305218736632</v>
      </c>
    </row>
    <row r="203" spans="2:7">
      <c r="B203" s="4">
        <v>9.75</v>
      </c>
      <c r="C203" s="4">
        <v>0.18804000000000001</v>
      </c>
      <c r="D203" s="4">
        <v>7.4454601699999998E-2</v>
      </c>
      <c r="E203" s="4">
        <f t="shared" si="9"/>
        <v>2.5255658576708231</v>
      </c>
      <c r="F203" s="4">
        <f t="shared" si="10"/>
        <v>1.4000443303668E-2</v>
      </c>
      <c r="G203" s="4">
        <f t="shared" ref="G203:G266" si="11">(F203/($B$5*$E$5))^0.25</f>
        <v>301.20305218736632</v>
      </c>
    </row>
    <row r="204" spans="2:7">
      <c r="B204" s="4">
        <v>9.8000000000000007</v>
      </c>
      <c r="C204" s="4">
        <v>0.18804000000000001</v>
      </c>
      <c r="D204" s="4">
        <v>7.4128046399999994E-2</v>
      </c>
      <c r="E204" s="4">
        <f t="shared" si="9"/>
        <v>2.5366916994591135</v>
      </c>
      <c r="F204" s="4">
        <f t="shared" si="10"/>
        <v>1.3939037845056E-2</v>
      </c>
      <c r="G204" s="4">
        <f t="shared" si="11"/>
        <v>300.87224105749476</v>
      </c>
    </row>
    <row r="205" spans="2:7">
      <c r="B205" s="4">
        <v>9.85</v>
      </c>
      <c r="C205" s="4">
        <v>0.18804000000000001</v>
      </c>
      <c r="D205" s="4">
        <v>7.4454601699999998E-2</v>
      </c>
      <c r="E205" s="4">
        <f t="shared" si="9"/>
        <v>2.5255658576708231</v>
      </c>
      <c r="F205" s="4">
        <f t="shared" si="10"/>
        <v>1.4000443303668E-2</v>
      </c>
      <c r="G205" s="4">
        <f t="shared" si="11"/>
        <v>301.20305218736632</v>
      </c>
    </row>
    <row r="206" spans="2:7">
      <c r="B206" s="4">
        <v>9.9</v>
      </c>
      <c r="C206" s="4">
        <v>0.18804000000000001</v>
      </c>
      <c r="D206" s="4">
        <v>7.4454601699999998E-2</v>
      </c>
      <c r="E206" s="4">
        <f t="shared" si="9"/>
        <v>2.5255658576708231</v>
      </c>
      <c r="F206" s="4">
        <f t="shared" si="10"/>
        <v>1.4000443303668E-2</v>
      </c>
      <c r="G206" s="4">
        <f t="shared" si="11"/>
        <v>301.20305218736632</v>
      </c>
    </row>
    <row r="207" spans="2:7">
      <c r="B207" s="4">
        <v>9.9499999999999993</v>
      </c>
      <c r="C207" s="4">
        <v>0.18804000000000001</v>
      </c>
      <c r="D207" s="4">
        <v>7.4454601699999998E-2</v>
      </c>
      <c r="E207" s="4">
        <f t="shared" si="9"/>
        <v>2.5255658576708231</v>
      </c>
      <c r="F207" s="4">
        <f t="shared" si="10"/>
        <v>1.4000443303668E-2</v>
      </c>
      <c r="G207" s="4">
        <f t="shared" si="11"/>
        <v>301.20305218736632</v>
      </c>
    </row>
    <row r="208" spans="2:7">
      <c r="B208" s="4">
        <v>10</v>
      </c>
      <c r="C208" s="4">
        <v>0.18804000000000001</v>
      </c>
      <c r="D208" s="4">
        <v>7.4128046399999994E-2</v>
      </c>
      <c r="E208" s="4">
        <f t="shared" si="9"/>
        <v>2.5366916994591135</v>
      </c>
      <c r="F208" s="4">
        <f t="shared" si="10"/>
        <v>1.3939037845056E-2</v>
      </c>
      <c r="G208" s="4">
        <f t="shared" si="11"/>
        <v>300.87224105749476</v>
      </c>
    </row>
    <row r="209" spans="2:7">
      <c r="B209" s="4">
        <v>10.050000000000001</v>
      </c>
      <c r="C209" s="4">
        <v>0.18804000000000001</v>
      </c>
      <c r="D209" s="4">
        <v>7.4454601699999998E-2</v>
      </c>
      <c r="E209" s="4">
        <f t="shared" si="9"/>
        <v>2.5255658576708231</v>
      </c>
      <c r="F209" s="4">
        <f t="shared" si="10"/>
        <v>1.4000443303668E-2</v>
      </c>
      <c r="G209" s="4">
        <f t="shared" si="11"/>
        <v>301.20305218736632</v>
      </c>
    </row>
    <row r="210" spans="2:7">
      <c r="B210" s="4">
        <v>10.1</v>
      </c>
      <c r="C210" s="4">
        <v>0.18804000000000001</v>
      </c>
      <c r="D210" s="4">
        <v>7.4454601699999998E-2</v>
      </c>
      <c r="E210" s="4">
        <f t="shared" si="9"/>
        <v>2.5255658576708231</v>
      </c>
      <c r="F210" s="4">
        <f t="shared" si="10"/>
        <v>1.4000443303668E-2</v>
      </c>
      <c r="G210" s="4">
        <f t="shared" si="11"/>
        <v>301.20305218736632</v>
      </c>
    </row>
    <row r="211" spans="2:7">
      <c r="B211" s="4">
        <v>10.15</v>
      </c>
      <c r="C211" s="4">
        <v>0.18804000000000001</v>
      </c>
      <c r="D211" s="4">
        <v>7.4454601699999998E-2</v>
      </c>
      <c r="E211" s="4">
        <f t="shared" si="9"/>
        <v>2.5255658576708231</v>
      </c>
      <c r="F211" s="4">
        <f t="shared" si="10"/>
        <v>1.4000443303668E-2</v>
      </c>
      <c r="G211" s="4">
        <f t="shared" si="11"/>
        <v>301.20305218736632</v>
      </c>
    </row>
    <row r="212" spans="2:7">
      <c r="B212" s="4">
        <v>10.199999999999999</v>
      </c>
      <c r="C212" s="4">
        <v>0.18804000000000001</v>
      </c>
      <c r="D212" s="4">
        <v>7.4454601699999998E-2</v>
      </c>
      <c r="E212" s="4">
        <f t="shared" si="9"/>
        <v>2.5255658576708231</v>
      </c>
      <c r="F212" s="4">
        <f t="shared" si="10"/>
        <v>1.4000443303668E-2</v>
      </c>
      <c r="G212" s="4">
        <f t="shared" si="11"/>
        <v>301.20305218736632</v>
      </c>
    </row>
    <row r="213" spans="2:7">
      <c r="B213" s="4">
        <v>10.25</v>
      </c>
      <c r="C213" s="4">
        <v>0.18804000000000001</v>
      </c>
      <c r="D213" s="4">
        <v>7.4454601699999998E-2</v>
      </c>
      <c r="E213" s="4">
        <f t="shared" si="9"/>
        <v>2.5255658576708231</v>
      </c>
      <c r="F213" s="4">
        <f t="shared" si="10"/>
        <v>1.4000443303668E-2</v>
      </c>
      <c r="G213" s="4">
        <f t="shared" si="11"/>
        <v>301.20305218736632</v>
      </c>
    </row>
    <row r="214" spans="2:7">
      <c r="B214" s="4">
        <v>10.3</v>
      </c>
      <c r="C214" s="4">
        <v>0.18804000000000001</v>
      </c>
      <c r="D214" s="4">
        <v>7.4454601699999998E-2</v>
      </c>
      <c r="E214" s="4">
        <f t="shared" si="9"/>
        <v>2.5255658576708231</v>
      </c>
      <c r="F214" s="4">
        <f t="shared" si="10"/>
        <v>1.4000443303668E-2</v>
      </c>
      <c r="G214" s="4">
        <f t="shared" si="11"/>
        <v>301.20305218736632</v>
      </c>
    </row>
    <row r="215" spans="2:7">
      <c r="B215" s="4">
        <v>10.35</v>
      </c>
      <c r="C215" s="4">
        <v>0.17343</v>
      </c>
      <c r="D215" s="4">
        <v>7.1189049000000004E-2</v>
      </c>
      <c r="E215" s="4">
        <f t="shared" si="9"/>
        <v>2.4361893077122017</v>
      </c>
      <c r="F215" s="4">
        <f t="shared" si="10"/>
        <v>1.2346316768070001E-2</v>
      </c>
      <c r="G215" s="4">
        <f t="shared" si="11"/>
        <v>291.88264657057078</v>
      </c>
    </row>
    <row r="216" spans="2:7">
      <c r="B216" s="4">
        <v>10.4</v>
      </c>
      <c r="C216" s="4">
        <v>0.18804000000000001</v>
      </c>
      <c r="D216" s="4">
        <v>7.1842159500000002E-2</v>
      </c>
      <c r="E216" s="4">
        <f t="shared" si="9"/>
        <v>2.6174046174099206</v>
      </c>
      <c r="F216" s="4">
        <f t="shared" si="10"/>
        <v>1.3509199672380002E-2</v>
      </c>
      <c r="G216" s="4">
        <f t="shared" si="11"/>
        <v>298.52542602727743</v>
      </c>
    </row>
    <row r="217" spans="2:7">
      <c r="B217" s="4">
        <v>10.45</v>
      </c>
      <c r="C217" s="4">
        <v>0.19291</v>
      </c>
      <c r="D217" s="4">
        <v>7.4781156900000006E-2</v>
      </c>
      <c r="E217" s="4">
        <f t="shared" si="9"/>
        <v>2.5796605454762624</v>
      </c>
      <c r="F217" s="4">
        <f t="shared" si="10"/>
        <v>1.4426032977579E-2</v>
      </c>
      <c r="G217" s="4">
        <f t="shared" si="11"/>
        <v>303.46642729057879</v>
      </c>
    </row>
    <row r="218" spans="2:7">
      <c r="B218" s="4">
        <v>10.5</v>
      </c>
      <c r="C218" s="4">
        <v>0.19291</v>
      </c>
      <c r="D218" s="4">
        <v>7.5107712199999996E-2</v>
      </c>
      <c r="E218" s="4">
        <f t="shared" si="9"/>
        <v>2.5684446290456977</v>
      </c>
      <c r="F218" s="4">
        <f t="shared" si="10"/>
        <v>1.4489028760501999E-2</v>
      </c>
      <c r="G218" s="4">
        <f t="shared" si="11"/>
        <v>303.79718141070322</v>
      </c>
    </row>
    <row r="219" spans="2:7">
      <c r="B219" s="4">
        <v>10.55</v>
      </c>
      <c r="C219" s="4">
        <v>0.19291</v>
      </c>
      <c r="D219" s="4">
        <v>7.5760822800000002E-2</v>
      </c>
      <c r="E219" s="4">
        <f t="shared" si="9"/>
        <v>2.5463028630148403</v>
      </c>
      <c r="F219" s="4">
        <f t="shared" si="10"/>
        <v>1.4615020326348E-2</v>
      </c>
      <c r="G219" s="4">
        <f t="shared" si="11"/>
        <v>304.4554674126793</v>
      </c>
    </row>
    <row r="220" spans="2:7">
      <c r="B220" s="4">
        <v>10.6</v>
      </c>
      <c r="C220" s="4">
        <v>0.19291</v>
      </c>
      <c r="D220" s="4">
        <v>7.5434267499999999E-2</v>
      </c>
      <c r="E220" s="4">
        <f t="shared" si="9"/>
        <v>2.557325820125449</v>
      </c>
      <c r="F220" s="4">
        <f t="shared" si="10"/>
        <v>1.4552024543425E-2</v>
      </c>
      <c r="G220" s="4">
        <f t="shared" si="11"/>
        <v>304.12685873661832</v>
      </c>
    </row>
    <row r="221" spans="2:7">
      <c r="B221" s="4">
        <v>10.65</v>
      </c>
      <c r="C221" s="4">
        <v>0.19291</v>
      </c>
      <c r="D221" s="4">
        <v>7.5760822800000002E-2</v>
      </c>
      <c r="E221" s="4">
        <f t="shared" si="9"/>
        <v>2.5463028630148403</v>
      </c>
      <c r="F221" s="4">
        <f t="shared" si="10"/>
        <v>1.4615020326348E-2</v>
      </c>
      <c r="G221" s="4">
        <f t="shared" si="11"/>
        <v>304.4554674126793</v>
      </c>
    </row>
    <row r="222" spans="2:7">
      <c r="B222" s="4">
        <v>10.7</v>
      </c>
      <c r="C222" s="4">
        <v>0.19778000000000001</v>
      </c>
      <c r="D222" s="4">
        <v>7.7720154400000005E-2</v>
      </c>
      <c r="E222" s="4">
        <f t="shared" si="9"/>
        <v>2.544771063913378</v>
      </c>
      <c r="F222" s="4">
        <f t="shared" si="10"/>
        <v>1.5371492137232002E-2</v>
      </c>
      <c r="G222" s="4">
        <f t="shared" si="11"/>
        <v>308.32087400011011</v>
      </c>
    </row>
    <row r="223" spans="2:7">
      <c r="B223" s="4">
        <v>10.75</v>
      </c>
      <c r="C223" s="4">
        <v>0.19778000000000001</v>
      </c>
      <c r="D223" s="4">
        <v>7.80467096E-2</v>
      </c>
      <c r="E223" s="4">
        <f t="shared" si="9"/>
        <v>2.5341234885320523</v>
      </c>
      <c r="F223" s="4">
        <f t="shared" si="10"/>
        <v>1.5436078224688001E-2</v>
      </c>
      <c r="G223" s="4">
        <f t="shared" si="11"/>
        <v>308.64423134792872</v>
      </c>
    </row>
    <row r="224" spans="2:7">
      <c r="B224" s="4">
        <v>10.8</v>
      </c>
      <c r="C224" s="4">
        <v>0.19778000000000001</v>
      </c>
      <c r="D224" s="4">
        <v>7.80467096E-2</v>
      </c>
      <c r="E224" s="4">
        <f t="shared" si="9"/>
        <v>2.5341234885320523</v>
      </c>
      <c r="F224" s="4">
        <f t="shared" si="10"/>
        <v>1.5436078224688001E-2</v>
      </c>
      <c r="G224" s="4">
        <f t="shared" si="11"/>
        <v>308.64423134792872</v>
      </c>
    </row>
    <row r="225" spans="2:7">
      <c r="B225" s="4">
        <v>10.85</v>
      </c>
      <c r="C225" s="4">
        <v>0.19778000000000001</v>
      </c>
      <c r="D225" s="4">
        <v>7.7393599100000002E-2</v>
      </c>
      <c r="E225" s="4">
        <f t="shared" si="9"/>
        <v>2.5555084955339673</v>
      </c>
      <c r="F225" s="4">
        <f t="shared" si="10"/>
        <v>1.5306906029998001E-2</v>
      </c>
      <c r="G225" s="4">
        <f t="shared" si="11"/>
        <v>307.9964959584193</v>
      </c>
    </row>
    <row r="226" spans="2:7">
      <c r="B226" s="4">
        <v>10.9</v>
      </c>
      <c r="C226" s="4">
        <v>0.19778000000000001</v>
      </c>
      <c r="D226" s="4">
        <v>7.7720154400000005E-2</v>
      </c>
      <c r="E226" s="4">
        <f t="shared" si="9"/>
        <v>2.544771063913378</v>
      </c>
      <c r="F226" s="4">
        <f t="shared" si="10"/>
        <v>1.5371492137232002E-2</v>
      </c>
      <c r="G226" s="4">
        <f t="shared" si="11"/>
        <v>308.32087400011011</v>
      </c>
    </row>
    <row r="227" spans="2:7">
      <c r="B227" s="4">
        <v>10.95</v>
      </c>
      <c r="C227" s="4">
        <v>0.20265</v>
      </c>
      <c r="D227" s="4">
        <v>7.8373264900000003E-2</v>
      </c>
      <c r="E227" s="4">
        <f t="shared" si="9"/>
        <v>2.5857031764412306</v>
      </c>
      <c r="F227" s="4">
        <f t="shared" si="10"/>
        <v>1.5882342131985E-2</v>
      </c>
      <c r="G227" s="4">
        <f t="shared" si="11"/>
        <v>310.85120726871344</v>
      </c>
    </row>
    <row r="228" spans="2:7">
      <c r="B228" s="4">
        <v>11</v>
      </c>
      <c r="C228" s="4">
        <v>0.19778000000000001</v>
      </c>
      <c r="D228" s="4">
        <v>7.80467096E-2</v>
      </c>
      <c r="E228" s="4">
        <f t="shared" si="9"/>
        <v>2.5341234885320523</v>
      </c>
      <c r="F228" s="4">
        <f t="shared" si="10"/>
        <v>1.5436078224688001E-2</v>
      </c>
      <c r="G228" s="4">
        <f t="shared" si="11"/>
        <v>308.64423134792872</v>
      </c>
    </row>
    <row r="229" spans="2:7">
      <c r="B229" s="4">
        <v>11.05</v>
      </c>
      <c r="C229" s="4">
        <v>0.20265</v>
      </c>
      <c r="D229" s="4">
        <v>7.8699820200000006E-2</v>
      </c>
      <c r="E229" s="4">
        <f t="shared" si="9"/>
        <v>2.5749741166498876</v>
      </c>
      <c r="F229" s="4">
        <f t="shared" si="10"/>
        <v>1.5948518563530002E-2</v>
      </c>
      <c r="G229" s="4">
        <f t="shared" si="11"/>
        <v>311.17450592235093</v>
      </c>
    </row>
    <row r="230" spans="2:7">
      <c r="B230" s="4">
        <v>11.1</v>
      </c>
      <c r="C230" s="4">
        <v>0.20752000000000001</v>
      </c>
      <c r="D230" s="4">
        <v>7.9026375499999996E-2</v>
      </c>
      <c r="E230" s="4">
        <f t="shared" si="9"/>
        <v>2.6259587218447091</v>
      </c>
      <c r="F230" s="4">
        <f t="shared" si="10"/>
        <v>1.6399553443759998E-2</v>
      </c>
      <c r="G230" s="4">
        <f t="shared" si="11"/>
        <v>313.3516076674785</v>
      </c>
    </row>
    <row r="231" spans="2:7">
      <c r="B231" s="4">
        <v>11.15</v>
      </c>
      <c r="C231" s="4">
        <v>0.20752000000000001</v>
      </c>
      <c r="D231" s="4">
        <v>8.0332596500000006E-2</v>
      </c>
      <c r="E231" s="4">
        <f t="shared" si="9"/>
        <v>2.5832602086999641</v>
      </c>
      <c r="F231" s="4">
        <f t="shared" si="10"/>
        <v>1.6670620425680002E-2</v>
      </c>
      <c r="G231" s="4">
        <f t="shared" si="11"/>
        <v>314.63849958026395</v>
      </c>
    </row>
    <row r="232" spans="2:7">
      <c r="B232" s="4">
        <v>11.2</v>
      </c>
      <c r="C232" s="4">
        <v>0.21239</v>
      </c>
      <c r="D232" s="4">
        <v>8.0985707099999998E-2</v>
      </c>
      <c r="E232" s="4">
        <f t="shared" si="9"/>
        <v>2.6225615309840271</v>
      </c>
      <c r="F232" s="4">
        <f t="shared" si="10"/>
        <v>1.7200554330968999E-2</v>
      </c>
      <c r="G232" s="4">
        <f t="shared" si="11"/>
        <v>317.10970413783485</v>
      </c>
    </row>
    <row r="233" spans="2:7">
      <c r="B233" s="4">
        <v>11.25</v>
      </c>
      <c r="C233" s="4">
        <v>0.21239</v>
      </c>
      <c r="D233" s="4">
        <v>8.1638817599999997E-2</v>
      </c>
      <c r="E233" s="4">
        <f t="shared" si="9"/>
        <v>2.6015810400468125</v>
      </c>
      <c r="F233" s="4">
        <f t="shared" si="10"/>
        <v>1.7339268470064E-2</v>
      </c>
      <c r="G233" s="4">
        <f t="shared" si="11"/>
        <v>317.74711375423431</v>
      </c>
    </row>
    <row r="234" spans="2:7">
      <c r="B234" s="4">
        <v>11.3</v>
      </c>
      <c r="C234" s="4">
        <v>0.21726000000000001</v>
      </c>
      <c r="D234" s="4">
        <v>8.19653729E-2</v>
      </c>
      <c r="E234" s="4">
        <f t="shared" si="9"/>
        <v>2.6506315083207537</v>
      </c>
      <c r="F234" s="4">
        <f t="shared" si="10"/>
        <v>1.7807796916254E-2</v>
      </c>
      <c r="G234" s="4">
        <f t="shared" si="11"/>
        <v>319.87217999501047</v>
      </c>
    </row>
    <row r="235" spans="2:7">
      <c r="B235" s="4">
        <v>11.35</v>
      </c>
      <c r="C235" s="4">
        <v>0.21726000000000001</v>
      </c>
      <c r="D235" s="4">
        <v>8.2618483399999998E-2</v>
      </c>
      <c r="E235" s="4">
        <f t="shared" si="9"/>
        <v>2.6296779008654618</v>
      </c>
      <c r="F235" s="4">
        <f t="shared" si="10"/>
        <v>1.7949691703484E-2</v>
      </c>
      <c r="G235" s="4">
        <f t="shared" si="11"/>
        <v>320.50748036364763</v>
      </c>
    </row>
    <row r="236" spans="2:7">
      <c r="B236" s="4">
        <v>11.4</v>
      </c>
      <c r="C236" s="4">
        <v>0.21726000000000001</v>
      </c>
      <c r="D236" s="4">
        <v>8.2618483399999998E-2</v>
      </c>
      <c r="E236" s="4">
        <f t="shared" si="9"/>
        <v>2.6296779008654618</v>
      </c>
      <c r="F236" s="4">
        <f t="shared" si="10"/>
        <v>1.7949691703484E-2</v>
      </c>
      <c r="G236" s="4">
        <f t="shared" si="11"/>
        <v>320.50748036364763</v>
      </c>
    </row>
    <row r="237" spans="2:7">
      <c r="B237" s="4">
        <v>11.45</v>
      </c>
      <c r="C237" s="4">
        <v>0.22212999999999999</v>
      </c>
      <c r="D237" s="4">
        <v>8.3271594000000004E-2</v>
      </c>
      <c r="E237" s="4">
        <f t="shared" si="9"/>
        <v>2.6675363029558432</v>
      </c>
      <c r="F237" s="4">
        <f t="shared" si="10"/>
        <v>1.8497119175220001E-2</v>
      </c>
      <c r="G237" s="4">
        <f t="shared" si="11"/>
        <v>322.92371885900906</v>
      </c>
    </row>
    <row r="238" spans="2:7">
      <c r="B238" s="4">
        <v>11.5</v>
      </c>
      <c r="C238" s="4">
        <v>0.22212999999999999</v>
      </c>
      <c r="D238" s="4">
        <v>8.3598149199999999E-2</v>
      </c>
      <c r="E238" s="4">
        <f t="shared" si="9"/>
        <v>2.6571162415160261</v>
      </c>
      <c r="F238" s="4">
        <f t="shared" si="10"/>
        <v>1.8569656881795998E-2</v>
      </c>
      <c r="G238" s="4">
        <f t="shared" si="11"/>
        <v>323.23984615789425</v>
      </c>
    </row>
    <row r="239" spans="2:7">
      <c r="B239" s="4">
        <v>11.55</v>
      </c>
      <c r="C239" s="4">
        <v>0.22700000000000001</v>
      </c>
      <c r="D239" s="4">
        <v>8.4251259800000006E-2</v>
      </c>
      <c r="E239" s="4">
        <f t="shared" si="9"/>
        <v>2.6943217292995301</v>
      </c>
      <c r="F239" s="4">
        <f t="shared" si="10"/>
        <v>1.9125035974600003E-2</v>
      </c>
      <c r="G239" s="4">
        <f t="shared" si="11"/>
        <v>325.63005815458371</v>
      </c>
    </row>
    <row r="240" spans="2:7">
      <c r="B240" s="4">
        <v>11.6</v>
      </c>
      <c r="C240" s="4">
        <v>0.22700000000000001</v>
      </c>
      <c r="D240" s="4">
        <v>8.3598149199999999E-2</v>
      </c>
      <c r="E240" s="4">
        <f t="shared" si="9"/>
        <v>2.7153711197233061</v>
      </c>
      <c r="F240" s="4">
        <f t="shared" si="10"/>
        <v>1.89767798684E-2</v>
      </c>
      <c r="G240" s="4">
        <f t="shared" si="11"/>
        <v>324.99714925896478</v>
      </c>
    </row>
    <row r="241" spans="2:7">
      <c r="B241" s="4">
        <v>11.65</v>
      </c>
      <c r="C241" s="4">
        <v>0.22700000000000001</v>
      </c>
      <c r="D241" s="4">
        <v>8.3598149199999999E-2</v>
      </c>
      <c r="E241" s="4">
        <f t="shared" si="9"/>
        <v>2.7153711197233061</v>
      </c>
      <c r="F241" s="4">
        <f t="shared" si="10"/>
        <v>1.89767798684E-2</v>
      </c>
      <c r="G241" s="4">
        <f t="shared" si="11"/>
        <v>324.99714925896478</v>
      </c>
    </row>
    <row r="242" spans="2:7">
      <c r="B242" s="4">
        <v>11.7</v>
      </c>
      <c r="C242" s="4">
        <v>0.22700000000000001</v>
      </c>
      <c r="D242" s="4">
        <v>8.4251259800000006E-2</v>
      </c>
      <c r="E242" s="4">
        <f t="shared" si="9"/>
        <v>2.6943217292995301</v>
      </c>
      <c r="F242" s="4">
        <f t="shared" si="10"/>
        <v>1.9125035974600003E-2</v>
      </c>
      <c r="G242" s="4">
        <f t="shared" si="11"/>
        <v>325.63005815458371</v>
      </c>
    </row>
    <row r="243" spans="2:7">
      <c r="B243" s="4">
        <v>11.75</v>
      </c>
      <c r="C243" s="4">
        <v>0.23186999999999999</v>
      </c>
      <c r="D243" s="4">
        <v>8.4251259800000006E-2</v>
      </c>
      <c r="E243" s="4">
        <f t="shared" si="9"/>
        <v>2.7521250192629165</v>
      </c>
      <c r="F243" s="4">
        <f t="shared" si="10"/>
        <v>1.9535339609826001E-2</v>
      </c>
      <c r="G243" s="4">
        <f t="shared" si="11"/>
        <v>327.36267663076427</v>
      </c>
    </row>
    <row r="244" spans="2:7">
      <c r="B244" s="4">
        <v>11.8</v>
      </c>
      <c r="C244" s="4">
        <v>0.23186999999999999</v>
      </c>
      <c r="D244" s="4">
        <v>8.3924704500000002E-2</v>
      </c>
      <c r="E244" s="4">
        <f t="shared" si="9"/>
        <v>2.7628336778951659</v>
      </c>
      <c r="F244" s="4">
        <f t="shared" si="10"/>
        <v>1.9459621232415E-2</v>
      </c>
      <c r="G244" s="4">
        <f t="shared" si="11"/>
        <v>327.04500259706111</v>
      </c>
    </row>
    <row r="245" spans="2:7">
      <c r="B245" s="4">
        <v>11.85</v>
      </c>
      <c r="C245" s="4">
        <v>0.23186999999999999</v>
      </c>
      <c r="D245" s="4">
        <v>8.4904370300000004E-2</v>
      </c>
      <c r="E245" s="4">
        <f t="shared" si="9"/>
        <v>2.7309548281285583</v>
      </c>
      <c r="F245" s="4">
        <f t="shared" si="10"/>
        <v>1.9686776341461001E-2</v>
      </c>
      <c r="G245" s="4">
        <f t="shared" si="11"/>
        <v>327.99526442326231</v>
      </c>
    </row>
    <row r="246" spans="2:7">
      <c r="B246" s="4">
        <v>11.9</v>
      </c>
      <c r="C246" s="4">
        <v>0.23186999999999999</v>
      </c>
      <c r="D246" s="4">
        <v>8.4577815099999995E-2</v>
      </c>
      <c r="E246" s="4">
        <f t="shared" si="9"/>
        <v>2.7414990529827485</v>
      </c>
      <c r="F246" s="4">
        <f t="shared" si="10"/>
        <v>1.9611057987236998E-2</v>
      </c>
      <c r="G246" s="4">
        <f t="shared" si="11"/>
        <v>327.67942853114079</v>
      </c>
    </row>
    <row r="247" spans="2:7">
      <c r="B247" s="4">
        <v>11.95</v>
      </c>
      <c r="C247" s="4">
        <v>0.23186999999999999</v>
      </c>
      <c r="D247" s="4">
        <v>8.4577815099999995E-2</v>
      </c>
      <c r="E247" s="4">
        <f t="shared" si="9"/>
        <v>2.7414990529827485</v>
      </c>
      <c r="F247" s="4">
        <f t="shared" si="10"/>
        <v>1.9611057987236998E-2</v>
      </c>
      <c r="G247" s="4">
        <f t="shared" si="11"/>
        <v>327.67942853114079</v>
      </c>
    </row>
    <row r="248" spans="2:7">
      <c r="B248" s="4">
        <v>12</v>
      </c>
      <c r="C248" s="4">
        <v>0.23674000000000001</v>
      </c>
      <c r="D248" s="4">
        <v>8.4904370300000004E-2</v>
      </c>
      <c r="E248" s="4">
        <f t="shared" si="9"/>
        <v>2.7883134774276748</v>
      </c>
      <c r="F248" s="4">
        <f t="shared" si="10"/>
        <v>2.0100260624822001E-2</v>
      </c>
      <c r="G248" s="4">
        <f t="shared" si="11"/>
        <v>329.70409692809585</v>
      </c>
    </row>
    <row r="249" spans="2:7">
      <c r="B249" s="4">
        <v>12.05</v>
      </c>
      <c r="C249" s="4">
        <v>0.23674000000000001</v>
      </c>
      <c r="D249" s="4">
        <v>8.4904370300000004E-2</v>
      </c>
      <c r="E249" s="4">
        <f t="shared" si="9"/>
        <v>2.7883134774276748</v>
      </c>
      <c r="F249" s="4">
        <f t="shared" si="10"/>
        <v>2.0100260624822001E-2</v>
      </c>
      <c r="G249" s="4">
        <f t="shared" si="11"/>
        <v>329.70409692809585</v>
      </c>
    </row>
    <row r="250" spans="2:7">
      <c r="B250" s="4">
        <v>12.1</v>
      </c>
      <c r="C250" s="4">
        <v>0.23674000000000001</v>
      </c>
      <c r="D250" s="4">
        <v>8.4577815099999995E-2</v>
      </c>
      <c r="E250" s="4">
        <f t="shared" si="9"/>
        <v>2.7990791642003532</v>
      </c>
      <c r="F250" s="4">
        <f t="shared" si="10"/>
        <v>2.0022951946774E-2</v>
      </c>
      <c r="G250" s="4">
        <f t="shared" si="11"/>
        <v>329.38661555295312</v>
      </c>
    </row>
    <row r="251" spans="2:7">
      <c r="B251" s="4">
        <v>12.15</v>
      </c>
      <c r="C251" s="4">
        <v>0.23674000000000001</v>
      </c>
      <c r="D251" s="4">
        <v>8.4577815099999995E-2</v>
      </c>
      <c r="E251" s="4">
        <f t="shared" si="9"/>
        <v>2.7990791642003532</v>
      </c>
      <c r="F251" s="4">
        <f t="shared" si="10"/>
        <v>2.0022951946774E-2</v>
      </c>
      <c r="G251" s="4">
        <f t="shared" si="11"/>
        <v>329.38661555295312</v>
      </c>
    </row>
    <row r="252" spans="2:7">
      <c r="B252" s="4">
        <v>12.2</v>
      </c>
      <c r="C252" s="4">
        <v>0.23674000000000001</v>
      </c>
      <c r="D252" s="4">
        <v>8.4904370300000004E-2</v>
      </c>
      <c r="E252" s="4">
        <f t="shared" si="9"/>
        <v>2.7883134774276748</v>
      </c>
      <c r="F252" s="4">
        <f t="shared" si="10"/>
        <v>2.0100260624822001E-2</v>
      </c>
      <c r="G252" s="4">
        <f t="shared" si="11"/>
        <v>329.70409692809585</v>
      </c>
    </row>
    <row r="253" spans="2:7">
      <c r="B253" s="4">
        <v>12.25</v>
      </c>
      <c r="C253" s="4">
        <v>0.23674000000000001</v>
      </c>
      <c r="D253" s="4">
        <v>8.4577815099999995E-2</v>
      </c>
      <c r="E253" s="4">
        <f t="shared" si="9"/>
        <v>2.7990791642003532</v>
      </c>
      <c r="F253" s="4">
        <f t="shared" si="10"/>
        <v>2.0022951946774E-2</v>
      </c>
      <c r="G253" s="4">
        <f t="shared" si="11"/>
        <v>329.38661555295312</v>
      </c>
    </row>
    <row r="254" spans="2:7">
      <c r="B254" s="4">
        <v>12.3</v>
      </c>
      <c r="C254" s="4">
        <v>0.23674000000000001</v>
      </c>
      <c r="D254" s="4">
        <v>8.4251259800000006E-2</v>
      </c>
      <c r="E254" s="4">
        <f t="shared" si="9"/>
        <v>2.809928309226303</v>
      </c>
      <c r="F254" s="4">
        <f t="shared" si="10"/>
        <v>1.9945643245052002E-2</v>
      </c>
      <c r="G254" s="4">
        <f t="shared" si="11"/>
        <v>329.06821339721608</v>
      </c>
    </row>
    <row r="255" spans="2:7">
      <c r="B255" s="4">
        <v>12.35</v>
      </c>
      <c r="C255" s="4">
        <v>0.23674000000000001</v>
      </c>
      <c r="D255" s="4">
        <v>8.4904370300000004E-2</v>
      </c>
      <c r="E255" s="4">
        <f t="shared" si="9"/>
        <v>2.7883134774276748</v>
      </c>
      <c r="F255" s="4">
        <f t="shared" si="10"/>
        <v>2.0100260624822001E-2</v>
      </c>
      <c r="G255" s="4">
        <f t="shared" si="11"/>
        <v>329.70409692809585</v>
      </c>
    </row>
    <row r="256" spans="2:7">
      <c r="B256" s="4">
        <v>12.4</v>
      </c>
      <c r="C256" s="4">
        <v>0.23674000000000001</v>
      </c>
      <c r="D256" s="4">
        <v>8.4251259800000006E-2</v>
      </c>
      <c r="E256" s="4">
        <f t="shared" si="9"/>
        <v>2.809928309226303</v>
      </c>
      <c r="F256" s="4">
        <f t="shared" si="10"/>
        <v>1.9945643245052002E-2</v>
      </c>
      <c r="G256" s="4">
        <f t="shared" si="11"/>
        <v>329.06821339721608</v>
      </c>
    </row>
    <row r="257" spans="2:7">
      <c r="B257" s="4">
        <v>12.45</v>
      </c>
      <c r="C257" s="4">
        <v>0.23674000000000001</v>
      </c>
      <c r="D257" s="4">
        <v>8.4577815099999995E-2</v>
      </c>
      <c r="E257" s="4">
        <f t="shared" si="9"/>
        <v>2.7990791642003532</v>
      </c>
      <c r="F257" s="4">
        <f t="shared" si="10"/>
        <v>2.0022951946774E-2</v>
      </c>
      <c r="G257" s="4">
        <f t="shared" si="11"/>
        <v>329.38661555295312</v>
      </c>
    </row>
    <row r="258" spans="2:7">
      <c r="B258" s="4">
        <v>12.5</v>
      </c>
      <c r="C258" s="4">
        <v>0.24160999999999999</v>
      </c>
      <c r="D258" s="4">
        <v>8.4904370300000004E-2</v>
      </c>
      <c r="E258" s="4">
        <f t="shared" si="9"/>
        <v>2.8456721267267908</v>
      </c>
      <c r="F258" s="4">
        <f t="shared" si="10"/>
        <v>2.0513744908183001E-2</v>
      </c>
      <c r="G258" s="4">
        <f t="shared" si="11"/>
        <v>331.38676484089325</v>
      </c>
    </row>
    <row r="259" spans="2:7">
      <c r="B259" s="4">
        <v>12.55</v>
      </c>
      <c r="C259" s="4">
        <v>0.24160999999999999</v>
      </c>
      <c r="D259" s="4">
        <v>8.4577815099999995E-2</v>
      </c>
      <c r="E259" s="4">
        <f t="shared" si="9"/>
        <v>2.8566592754179578</v>
      </c>
      <c r="F259" s="4">
        <f t="shared" si="10"/>
        <v>2.0434845906310999E-2</v>
      </c>
      <c r="G259" s="4">
        <f t="shared" si="11"/>
        <v>331.0676631773527</v>
      </c>
    </row>
    <row r="260" spans="2:7">
      <c r="B260" s="4">
        <v>12.6</v>
      </c>
      <c r="C260" s="4">
        <v>0.24160999999999999</v>
      </c>
      <c r="D260" s="4">
        <v>8.4904370300000004E-2</v>
      </c>
      <c r="E260" s="4">
        <f t="shared" si="9"/>
        <v>2.8456721267267908</v>
      </c>
      <c r="F260" s="4">
        <f t="shared" si="10"/>
        <v>2.0513744908183001E-2</v>
      </c>
      <c r="G260" s="4">
        <f t="shared" si="11"/>
        <v>331.38676484089325</v>
      </c>
    </row>
    <row r="261" spans="2:7">
      <c r="B261" s="4">
        <v>12.65</v>
      </c>
      <c r="C261" s="4">
        <v>0.24160999999999999</v>
      </c>
      <c r="D261" s="4">
        <v>8.4577815099999995E-2</v>
      </c>
      <c r="E261" s="4">
        <f t="shared" si="9"/>
        <v>2.8566592754179578</v>
      </c>
      <c r="F261" s="4">
        <f t="shared" si="10"/>
        <v>2.0434845906310999E-2</v>
      </c>
      <c r="G261" s="4">
        <f t="shared" si="11"/>
        <v>331.0676631773527</v>
      </c>
    </row>
    <row r="262" spans="2:7">
      <c r="B262" s="4">
        <v>12.7</v>
      </c>
      <c r="C262" s="4">
        <v>0.24160999999999999</v>
      </c>
      <c r="D262" s="4">
        <v>8.4251259800000006E-2</v>
      </c>
      <c r="E262" s="4">
        <f t="shared" si="9"/>
        <v>2.867731599189689</v>
      </c>
      <c r="F262" s="4">
        <f t="shared" si="10"/>
        <v>2.0355946880278E-2</v>
      </c>
      <c r="G262" s="4">
        <f t="shared" si="11"/>
        <v>330.74763603395002</v>
      </c>
    </row>
    <row r="263" spans="2:7">
      <c r="B263" s="4">
        <v>12.75</v>
      </c>
      <c r="C263" s="4">
        <v>0.24160999999999999</v>
      </c>
      <c r="D263" s="4">
        <v>8.4904370300000004E-2</v>
      </c>
      <c r="E263" s="4">
        <f t="shared" si="9"/>
        <v>2.8456721267267908</v>
      </c>
      <c r="F263" s="4">
        <f t="shared" si="10"/>
        <v>2.0513744908183001E-2</v>
      </c>
      <c r="G263" s="4">
        <f t="shared" si="11"/>
        <v>331.38676484089325</v>
      </c>
    </row>
    <row r="264" spans="2:7">
      <c r="B264" s="4">
        <v>12.8</v>
      </c>
      <c r="C264" s="4">
        <v>0.24160999999999999</v>
      </c>
      <c r="D264" s="4">
        <v>8.4577815099999995E-2</v>
      </c>
      <c r="E264" s="4">
        <f t="shared" si="9"/>
        <v>2.8566592754179578</v>
      </c>
      <c r="F264" s="4">
        <f t="shared" si="10"/>
        <v>2.0434845906310999E-2</v>
      </c>
      <c r="G264" s="4">
        <f t="shared" si="11"/>
        <v>331.0676631773527</v>
      </c>
    </row>
    <row r="265" spans="2:7">
      <c r="B265" s="4">
        <v>12.85</v>
      </c>
      <c r="C265" s="4">
        <v>0.24160999999999999</v>
      </c>
      <c r="D265" s="4">
        <v>8.4904370300000004E-2</v>
      </c>
      <c r="E265" s="4">
        <f t="shared" ref="E265:E328" si="12">C265/D265</f>
        <v>2.8456721267267908</v>
      </c>
      <c r="F265" s="4">
        <f t="shared" ref="F265:F328" si="13">C265*D265</f>
        <v>2.0513744908183001E-2</v>
      </c>
      <c r="G265" s="4">
        <f t="shared" si="11"/>
        <v>331.38676484089325</v>
      </c>
    </row>
    <row r="266" spans="2:7">
      <c r="B266" s="4">
        <v>12.9</v>
      </c>
      <c r="C266" s="4">
        <v>0.24160999999999999</v>
      </c>
      <c r="D266" s="4">
        <v>8.4577815099999995E-2</v>
      </c>
      <c r="E266" s="4">
        <f t="shared" si="12"/>
        <v>2.8566592754179578</v>
      </c>
      <c r="F266" s="4">
        <f t="shared" si="13"/>
        <v>2.0434845906310999E-2</v>
      </c>
      <c r="G266" s="4">
        <f t="shared" si="11"/>
        <v>331.0676631773527</v>
      </c>
    </row>
    <row r="267" spans="2:7">
      <c r="B267" s="4">
        <v>12.95</v>
      </c>
      <c r="C267" s="4">
        <v>0.24160999999999999</v>
      </c>
      <c r="D267" s="4">
        <v>8.4251259800000006E-2</v>
      </c>
      <c r="E267" s="4">
        <f t="shared" si="12"/>
        <v>2.867731599189689</v>
      </c>
      <c r="F267" s="4">
        <f t="shared" si="13"/>
        <v>2.0355946880278E-2</v>
      </c>
      <c r="G267" s="4">
        <f t="shared" ref="G267:G330" si="14">(F267/($B$5*$E$5))^0.25</f>
        <v>330.74763603395002</v>
      </c>
    </row>
    <row r="268" spans="2:7">
      <c r="B268" s="4">
        <v>13</v>
      </c>
      <c r="C268" s="4">
        <v>0.24160999999999999</v>
      </c>
      <c r="D268" s="4">
        <v>8.4577815099999995E-2</v>
      </c>
      <c r="E268" s="4">
        <f t="shared" si="12"/>
        <v>2.8566592754179578</v>
      </c>
      <c r="F268" s="4">
        <f t="shared" si="13"/>
        <v>2.0434845906310999E-2</v>
      </c>
      <c r="G268" s="4">
        <f t="shared" si="14"/>
        <v>331.0676631773527</v>
      </c>
    </row>
    <row r="269" spans="2:7">
      <c r="B269" s="4">
        <v>13.05</v>
      </c>
      <c r="C269" s="4">
        <v>0.24160999999999999</v>
      </c>
      <c r="D269" s="4">
        <v>8.4904370300000004E-2</v>
      </c>
      <c r="E269" s="4">
        <f t="shared" si="12"/>
        <v>2.8456721267267908</v>
      </c>
      <c r="F269" s="4">
        <f t="shared" si="13"/>
        <v>2.0513744908183001E-2</v>
      </c>
      <c r="G269" s="4">
        <f t="shared" si="14"/>
        <v>331.38676484089325</v>
      </c>
    </row>
    <row r="270" spans="2:7">
      <c r="B270" s="4">
        <v>13.1</v>
      </c>
      <c r="C270" s="4">
        <v>0.24160999999999999</v>
      </c>
      <c r="D270" s="4">
        <v>8.5230925599999993E-2</v>
      </c>
      <c r="E270" s="4">
        <f t="shared" si="12"/>
        <v>2.8347691674018383</v>
      </c>
      <c r="F270" s="4">
        <f t="shared" si="13"/>
        <v>2.0592643934215997E-2</v>
      </c>
      <c r="G270" s="4">
        <f t="shared" si="14"/>
        <v>331.70494743959551</v>
      </c>
    </row>
    <row r="271" spans="2:7">
      <c r="B271" s="4">
        <v>13.15</v>
      </c>
      <c r="C271" s="4">
        <v>0.24648</v>
      </c>
      <c r="D271" s="4">
        <v>8.5230925599999993E-2</v>
      </c>
      <c r="E271" s="4">
        <f t="shared" si="12"/>
        <v>2.891908051741257</v>
      </c>
      <c r="F271" s="4">
        <f t="shared" si="13"/>
        <v>2.1007718541887998E-2</v>
      </c>
      <c r="G271" s="4">
        <f t="shared" si="14"/>
        <v>333.36395824706688</v>
      </c>
    </row>
    <row r="272" spans="2:7">
      <c r="B272" s="4">
        <v>13.2</v>
      </c>
      <c r="C272" s="4">
        <v>0.24648</v>
      </c>
      <c r="D272" s="4">
        <v>8.4577815099999995E-2</v>
      </c>
      <c r="E272" s="4">
        <f t="shared" si="12"/>
        <v>2.9142393866355625</v>
      </c>
      <c r="F272" s="4">
        <f t="shared" si="13"/>
        <v>2.0846739865848E-2</v>
      </c>
      <c r="G272" s="4">
        <f t="shared" si="14"/>
        <v>332.72348662965629</v>
      </c>
    </row>
    <row r="273" spans="2:7">
      <c r="B273" s="4">
        <v>13.25</v>
      </c>
      <c r="C273" s="4">
        <v>0.24648</v>
      </c>
      <c r="D273" s="4">
        <v>8.5230925599999993E-2</v>
      </c>
      <c r="E273" s="4">
        <f t="shared" si="12"/>
        <v>2.891908051741257</v>
      </c>
      <c r="F273" s="4">
        <f t="shared" si="13"/>
        <v>2.1007718541887998E-2</v>
      </c>
      <c r="G273" s="4">
        <f t="shared" si="14"/>
        <v>333.36395824706688</v>
      </c>
    </row>
    <row r="274" spans="2:7">
      <c r="B274" s="4">
        <v>13.3</v>
      </c>
      <c r="C274" s="4">
        <v>0.24648</v>
      </c>
      <c r="D274" s="4">
        <v>8.4904370300000004E-2</v>
      </c>
      <c r="E274" s="4">
        <f t="shared" si="12"/>
        <v>2.9030307760259073</v>
      </c>
      <c r="F274" s="4">
        <f t="shared" si="13"/>
        <v>2.0927229191544001E-2</v>
      </c>
      <c r="G274" s="4">
        <f t="shared" si="14"/>
        <v>333.0441842691161</v>
      </c>
    </row>
    <row r="275" spans="2:7">
      <c r="B275" s="4">
        <v>13.35</v>
      </c>
      <c r="C275" s="4">
        <v>0.24648</v>
      </c>
      <c r="D275" s="4">
        <v>8.5230925599999993E-2</v>
      </c>
      <c r="E275" s="4">
        <f t="shared" si="12"/>
        <v>2.891908051741257</v>
      </c>
      <c r="F275" s="4">
        <f t="shared" si="13"/>
        <v>2.1007718541887998E-2</v>
      </c>
      <c r="G275" s="4">
        <f t="shared" si="14"/>
        <v>333.36395824706688</v>
      </c>
    </row>
    <row r="276" spans="2:7">
      <c r="B276" s="4">
        <v>13.4</v>
      </c>
      <c r="C276" s="4">
        <v>0.24648</v>
      </c>
      <c r="D276" s="4">
        <v>8.5884036100000005E-2</v>
      </c>
      <c r="E276" s="4">
        <f t="shared" si="12"/>
        <v>2.8699163569002319</v>
      </c>
      <c r="F276" s="4">
        <f t="shared" si="13"/>
        <v>2.1168697217928002E-2</v>
      </c>
      <c r="G276" s="4">
        <f t="shared" si="14"/>
        <v>334.00075950107674</v>
      </c>
    </row>
    <row r="277" spans="2:7">
      <c r="B277" s="4">
        <v>13.45</v>
      </c>
      <c r="C277" s="4">
        <v>0.25135000000000002</v>
      </c>
      <c r="D277" s="4">
        <v>8.5884036100000005E-2</v>
      </c>
      <c r="E277" s="4">
        <f t="shared" si="12"/>
        <v>2.9266207250359999</v>
      </c>
      <c r="F277" s="4">
        <f t="shared" si="13"/>
        <v>2.1586952473735002E-2</v>
      </c>
      <c r="G277" s="4">
        <f t="shared" si="14"/>
        <v>335.6384875726838</v>
      </c>
    </row>
    <row r="278" spans="2:7">
      <c r="B278" s="4">
        <v>13.5</v>
      </c>
      <c r="C278" s="4">
        <v>0.24648</v>
      </c>
      <c r="D278" s="4">
        <v>8.5557480899999996E-2</v>
      </c>
      <c r="E278" s="4">
        <f t="shared" si="12"/>
        <v>2.8808702337564966</v>
      </c>
      <c r="F278" s="4">
        <f t="shared" si="13"/>
        <v>2.1088207892231998E-2</v>
      </c>
      <c r="G278" s="4">
        <f t="shared" si="14"/>
        <v>333.68281465009301</v>
      </c>
    </row>
    <row r="279" spans="2:7">
      <c r="B279" s="4">
        <v>13.55</v>
      </c>
      <c r="C279" s="4">
        <v>0.25135000000000002</v>
      </c>
      <c r="D279" s="4">
        <v>8.5557480899999996E-2</v>
      </c>
      <c r="E279" s="4">
        <f t="shared" si="12"/>
        <v>2.9377910307314812</v>
      </c>
      <c r="F279" s="4">
        <f t="shared" si="13"/>
        <v>2.1504872824215E-2</v>
      </c>
      <c r="G279" s="4">
        <f t="shared" si="14"/>
        <v>335.31898372162942</v>
      </c>
    </row>
    <row r="280" spans="2:7">
      <c r="B280" s="4">
        <v>13.6</v>
      </c>
      <c r="C280" s="4">
        <v>0.25135000000000002</v>
      </c>
      <c r="D280" s="4">
        <v>8.5557480899999996E-2</v>
      </c>
      <c r="E280" s="4">
        <f t="shared" si="12"/>
        <v>2.9377910307314812</v>
      </c>
      <c r="F280" s="4">
        <f t="shared" si="13"/>
        <v>2.1504872824215E-2</v>
      </c>
      <c r="G280" s="4">
        <f t="shared" si="14"/>
        <v>335.31898372162942</v>
      </c>
    </row>
    <row r="281" spans="2:7">
      <c r="B281" s="4">
        <v>13.65</v>
      </c>
      <c r="C281" s="4">
        <v>0.25135000000000002</v>
      </c>
      <c r="D281" s="4">
        <v>8.5884036100000005E-2</v>
      </c>
      <c r="E281" s="4">
        <f t="shared" si="12"/>
        <v>2.9266207250359999</v>
      </c>
      <c r="F281" s="4">
        <f t="shared" si="13"/>
        <v>2.1586952473735002E-2</v>
      </c>
      <c r="G281" s="4">
        <f t="shared" si="14"/>
        <v>335.6384875726838</v>
      </c>
    </row>
    <row r="282" spans="2:7">
      <c r="B282" s="4">
        <v>13.7</v>
      </c>
      <c r="C282" s="4">
        <v>0.25135000000000002</v>
      </c>
      <c r="D282" s="4">
        <v>8.5884036100000005E-2</v>
      </c>
      <c r="E282" s="4">
        <f t="shared" si="12"/>
        <v>2.9266207250359999</v>
      </c>
      <c r="F282" s="4">
        <f t="shared" si="13"/>
        <v>2.1586952473735002E-2</v>
      </c>
      <c r="G282" s="4">
        <f t="shared" si="14"/>
        <v>335.6384875726838</v>
      </c>
    </row>
    <row r="283" spans="2:7">
      <c r="B283" s="4">
        <v>13.75</v>
      </c>
      <c r="C283" s="4">
        <v>0.25135000000000002</v>
      </c>
      <c r="D283" s="4">
        <v>8.6210591399999995E-2</v>
      </c>
      <c r="E283" s="4">
        <f t="shared" si="12"/>
        <v>2.9155350394684802</v>
      </c>
      <c r="F283" s="4">
        <f t="shared" si="13"/>
        <v>2.1669032148389999E-2</v>
      </c>
      <c r="G283" s="4">
        <f t="shared" si="14"/>
        <v>335.95708168360142</v>
      </c>
    </row>
    <row r="284" spans="2:7">
      <c r="B284" s="4">
        <v>13.8</v>
      </c>
      <c r="C284" s="4">
        <v>0.25622</v>
      </c>
      <c r="D284" s="4">
        <v>8.6210591399999995E-2</v>
      </c>
      <c r="E284" s="4">
        <f t="shared" si="12"/>
        <v>2.9720246183115733</v>
      </c>
      <c r="F284" s="4">
        <f t="shared" si="13"/>
        <v>2.2088877728508E-2</v>
      </c>
      <c r="G284" s="4">
        <f t="shared" si="14"/>
        <v>337.57271325627681</v>
      </c>
    </row>
    <row r="285" spans="2:7">
      <c r="B285" s="4">
        <v>13.85</v>
      </c>
      <c r="C285" s="4">
        <v>0.25622</v>
      </c>
      <c r="D285" s="4">
        <v>8.6863702000000001E-2</v>
      </c>
      <c r="E285" s="4">
        <f t="shared" si="12"/>
        <v>2.9496785665432497</v>
      </c>
      <c r="F285" s="4">
        <f t="shared" si="13"/>
        <v>2.225621772644E-2</v>
      </c>
      <c r="G285" s="4">
        <f t="shared" si="14"/>
        <v>338.21024724557981</v>
      </c>
    </row>
    <row r="286" spans="2:7">
      <c r="B286" s="4">
        <v>13.9</v>
      </c>
      <c r="C286" s="4">
        <v>0.25622</v>
      </c>
      <c r="D286" s="4">
        <v>8.6537146699999998E-2</v>
      </c>
      <c r="E286" s="4">
        <f t="shared" si="12"/>
        <v>2.9608094300617842</v>
      </c>
      <c r="F286" s="4">
        <f t="shared" si="13"/>
        <v>2.2172547727473998E-2</v>
      </c>
      <c r="G286" s="4">
        <f t="shared" si="14"/>
        <v>337.89193133750962</v>
      </c>
    </row>
    <row r="287" spans="2:7">
      <c r="B287" s="4">
        <v>13.95</v>
      </c>
      <c r="C287" s="4">
        <v>0.25622</v>
      </c>
      <c r="D287" s="4">
        <v>8.6863702000000001E-2</v>
      </c>
      <c r="E287" s="4">
        <f t="shared" si="12"/>
        <v>2.9496785665432497</v>
      </c>
      <c r="F287" s="4">
        <f t="shared" si="13"/>
        <v>2.225621772644E-2</v>
      </c>
      <c r="G287" s="4">
        <f t="shared" si="14"/>
        <v>338.21024724557981</v>
      </c>
    </row>
    <row r="288" spans="2:7">
      <c r="B288" s="4">
        <v>14</v>
      </c>
      <c r="C288" s="4">
        <v>0.25622</v>
      </c>
      <c r="D288" s="4">
        <v>8.6863702000000001E-2</v>
      </c>
      <c r="E288" s="4">
        <f t="shared" si="12"/>
        <v>2.9496785665432497</v>
      </c>
      <c r="F288" s="4">
        <f t="shared" si="13"/>
        <v>2.225621772644E-2</v>
      </c>
      <c r="G288" s="4">
        <f t="shared" si="14"/>
        <v>338.21024724557981</v>
      </c>
    </row>
    <row r="289" spans="2:7">
      <c r="B289" s="4">
        <v>14.05</v>
      </c>
      <c r="C289" s="4">
        <v>0.25622</v>
      </c>
      <c r="D289" s="4">
        <v>8.6537146699999998E-2</v>
      </c>
      <c r="E289" s="4">
        <f t="shared" si="12"/>
        <v>2.9608094300617842</v>
      </c>
      <c r="F289" s="4">
        <f t="shared" si="13"/>
        <v>2.2172547727473998E-2</v>
      </c>
      <c r="G289" s="4">
        <f t="shared" si="14"/>
        <v>337.89193133750962</v>
      </c>
    </row>
    <row r="290" spans="2:7">
      <c r="B290" s="4">
        <v>14.1</v>
      </c>
      <c r="C290" s="4">
        <v>0.26108999999999999</v>
      </c>
      <c r="D290" s="4">
        <v>8.7190257199999996E-2</v>
      </c>
      <c r="E290" s="4">
        <f t="shared" si="12"/>
        <v>2.9944859481387103</v>
      </c>
      <c r="F290" s="4">
        <f t="shared" si="13"/>
        <v>2.2764504252347998E-2</v>
      </c>
      <c r="G290" s="4">
        <f t="shared" si="14"/>
        <v>340.12493426416557</v>
      </c>
    </row>
    <row r="291" spans="2:7">
      <c r="B291" s="4">
        <v>14.15</v>
      </c>
      <c r="C291" s="4">
        <v>0.26108999999999999</v>
      </c>
      <c r="D291" s="4">
        <v>8.7190257199999996E-2</v>
      </c>
      <c r="E291" s="4">
        <f t="shared" si="12"/>
        <v>2.9944859481387103</v>
      </c>
      <c r="F291" s="4">
        <f t="shared" si="13"/>
        <v>2.2764504252347998E-2</v>
      </c>
      <c r="G291" s="4">
        <f t="shared" si="14"/>
        <v>340.12493426416557</v>
      </c>
    </row>
    <row r="292" spans="2:7">
      <c r="B292" s="4">
        <v>14.2</v>
      </c>
      <c r="C292" s="4">
        <v>0.26108999999999999</v>
      </c>
      <c r="D292" s="4">
        <v>8.7843367800000002E-2</v>
      </c>
      <c r="E292" s="4">
        <f t="shared" si="12"/>
        <v>2.9722221100908199</v>
      </c>
      <c r="F292" s="4">
        <f t="shared" si="13"/>
        <v>2.2935024898902E-2</v>
      </c>
      <c r="G292" s="4">
        <f t="shared" si="14"/>
        <v>340.76009102652495</v>
      </c>
    </row>
    <row r="293" spans="2:7">
      <c r="B293" s="4">
        <v>14.25</v>
      </c>
      <c r="C293" s="4">
        <v>0.26108999999999999</v>
      </c>
      <c r="D293" s="4">
        <v>8.7843367800000002E-2</v>
      </c>
      <c r="E293" s="4">
        <f t="shared" si="12"/>
        <v>2.9722221100908199</v>
      </c>
      <c r="F293" s="4">
        <f t="shared" si="13"/>
        <v>2.2935024898902E-2</v>
      </c>
      <c r="G293" s="4">
        <f t="shared" si="14"/>
        <v>340.76009102652495</v>
      </c>
    </row>
    <row r="294" spans="2:7">
      <c r="B294" s="4">
        <v>14.3</v>
      </c>
      <c r="C294" s="4">
        <v>0.26108999999999999</v>
      </c>
      <c r="D294" s="4">
        <v>8.7843367800000002E-2</v>
      </c>
      <c r="E294" s="4">
        <f t="shared" si="12"/>
        <v>2.9722221100908199</v>
      </c>
      <c r="F294" s="4">
        <f t="shared" si="13"/>
        <v>2.2935024898902E-2</v>
      </c>
      <c r="G294" s="4">
        <f t="shared" si="14"/>
        <v>340.76009102652495</v>
      </c>
    </row>
    <row r="295" spans="2:7">
      <c r="B295" s="4">
        <v>14.35</v>
      </c>
      <c r="C295" s="4">
        <v>0.26595999999999997</v>
      </c>
      <c r="D295" s="4">
        <v>8.7843367800000002E-2</v>
      </c>
      <c r="E295" s="4">
        <f t="shared" si="12"/>
        <v>3.0276616967319869</v>
      </c>
      <c r="F295" s="4">
        <f t="shared" si="13"/>
        <v>2.3362822100087999E-2</v>
      </c>
      <c r="G295" s="4">
        <f t="shared" si="14"/>
        <v>342.33810876543214</v>
      </c>
    </row>
    <row r="296" spans="2:7">
      <c r="B296" s="4">
        <v>14.4</v>
      </c>
      <c r="C296" s="4">
        <v>0.26595999999999997</v>
      </c>
      <c r="D296" s="4">
        <v>8.84964783E-2</v>
      </c>
      <c r="E296" s="4">
        <f t="shared" si="12"/>
        <v>3.0053173313677499</v>
      </c>
      <c r="F296" s="4">
        <f t="shared" si="13"/>
        <v>2.3536523368667999E-2</v>
      </c>
      <c r="G296" s="4">
        <f t="shared" si="14"/>
        <v>342.97265845230243</v>
      </c>
    </row>
    <row r="297" spans="2:7">
      <c r="B297" s="4">
        <v>14.45</v>
      </c>
      <c r="C297" s="4">
        <v>0.26595999999999997</v>
      </c>
      <c r="D297" s="4">
        <v>8.8169922999999997E-2</v>
      </c>
      <c r="E297" s="4">
        <f t="shared" si="12"/>
        <v>3.0164481373086827</v>
      </c>
      <c r="F297" s="4">
        <f t="shared" si="13"/>
        <v>2.3449672721079996E-2</v>
      </c>
      <c r="G297" s="4">
        <f t="shared" si="14"/>
        <v>342.6558242208672</v>
      </c>
    </row>
    <row r="298" spans="2:7">
      <c r="B298" s="4">
        <v>14.5</v>
      </c>
      <c r="C298" s="4">
        <v>0.26595999999999997</v>
      </c>
      <c r="D298" s="4">
        <v>8.8169922999999997E-2</v>
      </c>
      <c r="E298" s="4">
        <f t="shared" si="12"/>
        <v>3.0164481373086827</v>
      </c>
      <c r="F298" s="4">
        <f t="shared" si="13"/>
        <v>2.3449672721079996E-2</v>
      </c>
      <c r="G298" s="4">
        <f t="shared" si="14"/>
        <v>342.6558242208672</v>
      </c>
    </row>
    <row r="299" spans="2:7">
      <c r="B299" s="4">
        <v>14.55</v>
      </c>
      <c r="C299" s="4">
        <v>0.26595999999999997</v>
      </c>
      <c r="D299" s="4">
        <v>8.84964783E-2</v>
      </c>
      <c r="E299" s="4">
        <f t="shared" si="12"/>
        <v>3.0053173313677499</v>
      </c>
      <c r="F299" s="4">
        <f t="shared" si="13"/>
        <v>2.3536523368667999E-2</v>
      </c>
      <c r="G299" s="4">
        <f t="shared" si="14"/>
        <v>342.97265845230243</v>
      </c>
    </row>
    <row r="300" spans="2:7">
      <c r="B300" s="4">
        <v>14.6</v>
      </c>
      <c r="C300" s="4">
        <v>0.27083000000000002</v>
      </c>
      <c r="D300" s="4">
        <v>8.8823033600000004E-2</v>
      </c>
      <c r="E300" s="4">
        <f t="shared" si="12"/>
        <v>3.0490964902148985</v>
      </c>
      <c r="F300" s="4">
        <f t="shared" si="13"/>
        <v>2.4055942189888001E-2</v>
      </c>
      <c r="G300" s="4">
        <f t="shared" si="14"/>
        <v>344.84943156347975</v>
      </c>
    </row>
    <row r="301" spans="2:7">
      <c r="B301" s="4">
        <v>14.65</v>
      </c>
      <c r="C301" s="4">
        <v>0.27083000000000002</v>
      </c>
      <c r="D301" s="4">
        <v>8.8823033600000004E-2</v>
      </c>
      <c r="E301" s="4">
        <f t="shared" si="12"/>
        <v>3.0490964902148985</v>
      </c>
      <c r="F301" s="4">
        <f t="shared" si="13"/>
        <v>2.4055942189888001E-2</v>
      </c>
      <c r="G301" s="4">
        <f t="shared" si="14"/>
        <v>344.84943156347975</v>
      </c>
    </row>
    <row r="302" spans="2:7">
      <c r="B302" s="4">
        <v>14.7</v>
      </c>
      <c r="C302" s="4">
        <v>0.27083000000000002</v>
      </c>
      <c r="D302" s="4">
        <v>8.8823033600000004E-2</v>
      </c>
      <c r="E302" s="4">
        <f t="shared" si="12"/>
        <v>3.0490964902148985</v>
      </c>
      <c r="F302" s="4">
        <f t="shared" si="13"/>
        <v>2.4055942189888001E-2</v>
      </c>
      <c r="G302" s="4">
        <f t="shared" si="14"/>
        <v>344.84943156347975</v>
      </c>
    </row>
    <row r="303" spans="2:7">
      <c r="B303" s="4">
        <v>14.75</v>
      </c>
      <c r="C303" s="4">
        <v>0.27083000000000002</v>
      </c>
      <c r="D303" s="4">
        <v>8.8823033600000004E-2</v>
      </c>
      <c r="E303" s="4">
        <f t="shared" si="12"/>
        <v>3.0490964902148985</v>
      </c>
      <c r="F303" s="4">
        <f t="shared" si="13"/>
        <v>2.4055942189888001E-2</v>
      </c>
      <c r="G303" s="4">
        <f t="shared" si="14"/>
        <v>344.84943156347975</v>
      </c>
    </row>
    <row r="304" spans="2:7">
      <c r="B304" s="4">
        <v>14.8</v>
      </c>
      <c r="C304" s="4">
        <v>0.27083000000000002</v>
      </c>
      <c r="D304" s="4">
        <v>8.9149588799999999E-2</v>
      </c>
      <c r="E304" s="4">
        <f t="shared" si="12"/>
        <v>3.0379276410078071</v>
      </c>
      <c r="F304" s="4">
        <f t="shared" si="13"/>
        <v>2.4144383134704E-2</v>
      </c>
      <c r="G304" s="4">
        <f t="shared" si="14"/>
        <v>345.16595264664295</v>
      </c>
    </row>
    <row r="305" spans="2:7">
      <c r="B305" s="4">
        <v>14.85</v>
      </c>
      <c r="C305" s="4">
        <v>0.2757</v>
      </c>
      <c r="D305" s="4">
        <v>8.8823033600000004E-2</v>
      </c>
      <c r="E305" s="4">
        <f t="shared" si="12"/>
        <v>3.103924610834278</v>
      </c>
      <c r="F305" s="4">
        <f t="shared" si="13"/>
        <v>2.448851036352E-2</v>
      </c>
      <c r="G305" s="4">
        <f t="shared" si="14"/>
        <v>346.38933620356408</v>
      </c>
    </row>
    <row r="306" spans="2:7">
      <c r="B306" s="4">
        <v>14.9</v>
      </c>
      <c r="C306" s="4">
        <v>0.2757</v>
      </c>
      <c r="D306" s="4">
        <v>8.9149588799999999E-2</v>
      </c>
      <c r="E306" s="4">
        <f t="shared" si="12"/>
        <v>3.0925549260637757</v>
      </c>
      <c r="F306" s="4">
        <f t="shared" si="13"/>
        <v>2.457854163216E-2</v>
      </c>
      <c r="G306" s="4">
        <f t="shared" si="14"/>
        <v>346.70727069281128</v>
      </c>
    </row>
    <row r="307" spans="2:7">
      <c r="B307" s="4">
        <v>14.95</v>
      </c>
      <c r="C307" s="4">
        <v>0.28056999999999999</v>
      </c>
      <c r="D307" s="4">
        <v>8.9476144100000002E-2</v>
      </c>
      <c r="E307" s="4">
        <f t="shared" si="12"/>
        <v>3.1356961436160051</v>
      </c>
      <c r="F307" s="4">
        <f t="shared" si="13"/>
        <v>2.5104321750137E-2</v>
      </c>
      <c r="G307" s="4">
        <f t="shared" si="14"/>
        <v>348.54675574652362</v>
      </c>
    </row>
    <row r="308" spans="2:7">
      <c r="B308" s="4">
        <v>15</v>
      </c>
      <c r="C308" s="4">
        <v>0.28056999999999999</v>
      </c>
      <c r="D308" s="4">
        <v>8.9149588799999999E-2</v>
      </c>
      <c r="E308" s="4">
        <f t="shared" si="12"/>
        <v>3.1471822111197443</v>
      </c>
      <c r="F308" s="4">
        <f t="shared" si="13"/>
        <v>2.5012700129615997E-2</v>
      </c>
      <c r="G308" s="4">
        <f t="shared" si="14"/>
        <v>348.2283024334069</v>
      </c>
    </row>
    <row r="309" spans="2:7">
      <c r="B309" s="4">
        <v>15.05</v>
      </c>
      <c r="C309" s="4">
        <v>0.28056999999999999</v>
      </c>
      <c r="D309" s="4">
        <v>8.9476144100000002E-2</v>
      </c>
      <c r="E309" s="4">
        <f t="shared" si="12"/>
        <v>3.1356961436160051</v>
      </c>
      <c r="F309" s="4">
        <f t="shared" si="13"/>
        <v>2.5104321750137E-2</v>
      </c>
      <c r="G309" s="4">
        <f t="shared" si="14"/>
        <v>348.54675574652362</v>
      </c>
    </row>
    <row r="310" spans="2:7">
      <c r="B310" s="4">
        <v>15.1</v>
      </c>
      <c r="C310" s="4">
        <v>0.28056999999999999</v>
      </c>
      <c r="D310" s="4">
        <v>8.9476144100000002E-2</v>
      </c>
      <c r="E310" s="4">
        <f t="shared" si="12"/>
        <v>3.1356961436160051</v>
      </c>
      <c r="F310" s="4">
        <f t="shared" si="13"/>
        <v>2.5104321750137E-2</v>
      </c>
      <c r="G310" s="4">
        <f t="shared" si="14"/>
        <v>348.54675574652362</v>
      </c>
    </row>
    <row r="311" spans="2:7">
      <c r="B311" s="4">
        <v>15.15</v>
      </c>
      <c r="C311" s="4">
        <v>0.28544000000000003</v>
      </c>
      <c r="D311" s="4">
        <v>8.9149588799999999E-2</v>
      </c>
      <c r="E311" s="4">
        <f t="shared" si="12"/>
        <v>3.2018094961757133</v>
      </c>
      <c r="F311" s="4">
        <f t="shared" si="13"/>
        <v>2.5446858627072001E-2</v>
      </c>
      <c r="G311" s="4">
        <f t="shared" si="14"/>
        <v>349.72966014638297</v>
      </c>
    </row>
    <row r="312" spans="2:7">
      <c r="B312" s="4">
        <v>15.2</v>
      </c>
      <c r="C312" s="4">
        <v>0.28544000000000003</v>
      </c>
      <c r="D312" s="4">
        <v>8.9149588799999999E-2</v>
      </c>
      <c r="E312" s="4">
        <f t="shared" si="12"/>
        <v>3.2018094961757133</v>
      </c>
      <c r="F312" s="4">
        <f t="shared" si="13"/>
        <v>2.5446858627072001E-2</v>
      </c>
      <c r="G312" s="4">
        <f t="shared" si="14"/>
        <v>349.72966014638297</v>
      </c>
    </row>
    <row r="313" spans="2:7">
      <c r="B313" s="4">
        <v>15.25</v>
      </c>
      <c r="C313" s="4">
        <v>0.28544000000000003</v>
      </c>
      <c r="D313" s="4">
        <v>8.9802699400000005E-2</v>
      </c>
      <c r="E313" s="4">
        <f t="shared" si="12"/>
        <v>3.1785236068304648</v>
      </c>
      <c r="F313" s="4">
        <f t="shared" si="13"/>
        <v>2.5633282516736005E-2</v>
      </c>
      <c r="G313" s="4">
        <f t="shared" si="14"/>
        <v>350.36843850055277</v>
      </c>
    </row>
    <row r="314" spans="2:7">
      <c r="B314" s="4">
        <v>15.3</v>
      </c>
      <c r="C314" s="4">
        <v>0.29031000000000001</v>
      </c>
      <c r="D314" s="4">
        <v>8.9476144100000002E-2</v>
      </c>
      <c r="E314" s="4">
        <f t="shared" si="12"/>
        <v>3.2445519743848688</v>
      </c>
      <c r="F314" s="4">
        <f t="shared" si="13"/>
        <v>2.5975819393671003E-2</v>
      </c>
      <c r="G314" s="4">
        <f t="shared" si="14"/>
        <v>351.53310938740464</v>
      </c>
    </row>
    <row r="315" spans="2:7">
      <c r="B315" s="4">
        <v>15.35</v>
      </c>
      <c r="C315" s="4">
        <v>0.29031000000000001</v>
      </c>
      <c r="D315" s="4">
        <v>8.9802699400000005E-2</v>
      </c>
      <c r="E315" s="4">
        <f t="shared" si="12"/>
        <v>3.232753602504737</v>
      </c>
      <c r="F315" s="4">
        <f t="shared" si="13"/>
        <v>2.6070621662814004E-2</v>
      </c>
      <c r="G315" s="4">
        <f t="shared" si="14"/>
        <v>351.85341326513765</v>
      </c>
    </row>
    <row r="316" spans="2:7">
      <c r="B316" s="4">
        <v>15.4</v>
      </c>
      <c r="C316" s="4">
        <v>0.29031000000000001</v>
      </c>
      <c r="D316" s="4">
        <v>8.9476144100000002E-2</v>
      </c>
      <c r="E316" s="4">
        <f t="shared" si="12"/>
        <v>3.2445519743848688</v>
      </c>
      <c r="F316" s="4">
        <f t="shared" si="13"/>
        <v>2.5975819393671003E-2</v>
      </c>
      <c r="G316" s="4">
        <f t="shared" si="14"/>
        <v>351.53310938740464</v>
      </c>
    </row>
    <row r="317" spans="2:7">
      <c r="B317" s="4">
        <v>15.45</v>
      </c>
      <c r="C317" s="4">
        <v>0.29031000000000001</v>
      </c>
      <c r="D317" s="4">
        <v>8.9476144100000002E-2</v>
      </c>
      <c r="E317" s="4">
        <f t="shared" si="12"/>
        <v>3.2445519743848688</v>
      </c>
      <c r="F317" s="4">
        <f t="shared" si="13"/>
        <v>2.5975819393671003E-2</v>
      </c>
      <c r="G317" s="4">
        <f t="shared" si="14"/>
        <v>351.53310938740464</v>
      </c>
    </row>
    <row r="318" spans="2:7">
      <c r="B318" s="4">
        <v>15.5</v>
      </c>
      <c r="C318" s="4">
        <v>0.29031000000000001</v>
      </c>
      <c r="D318" s="4">
        <v>8.9802699400000005E-2</v>
      </c>
      <c r="E318" s="4">
        <f t="shared" si="12"/>
        <v>3.232753602504737</v>
      </c>
      <c r="F318" s="4">
        <f t="shared" si="13"/>
        <v>2.6070621662814004E-2</v>
      </c>
      <c r="G318" s="4">
        <f t="shared" si="14"/>
        <v>351.85341326513765</v>
      </c>
    </row>
    <row r="319" spans="2:7">
      <c r="B319" s="4">
        <v>15.55</v>
      </c>
      <c r="C319" s="4">
        <v>0.29031000000000001</v>
      </c>
      <c r="D319" s="4">
        <v>8.9802699400000005E-2</v>
      </c>
      <c r="E319" s="4">
        <f t="shared" si="12"/>
        <v>3.232753602504737</v>
      </c>
      <c r="F319" s="4">
        <f t="shared" si="13"/>
        <v>2.6070621662814004E-2</v>
      </c>
      <c r="G319" s="4">
        <f t="shared" si="14"/>
        <v>351.85341326513765</v>
      </c>
    </row>
    <row r="320" spans="2:7">
      <c r="B320" s="4">
        <v>15.6</v>
      </c>
      <c r="C320" s="4">
        <v>0.29031000000000001</v>
      </c>
      <c r="D320" s="4">
        <v>8.9802699400000005E-2</v>
      </c>
      <c r="E320" s="4">
        <f t="shared" si="12"/>
        <v>3.232753602504737</v>
      </c>
      <c r="F320" s="4">
        <f t="shared" si="13"/>
        <v>2.6070621662814004E-2</v>
      </c>
      <c r="G320" s="4">
        <f t="shared" si="14"/>
        <v>351.85341326513765</v>
      </c>
    </row>
    <row r="321" spans="2:7">
      <c r="B321" s="4">
        <v>15.65</v>
      </c>
      <c r="C321" s="4">
        <v>0.29031000000000001</v>
      </c>
      <c r="D321" s="4">
        <v>8.9802699400000005E-2</v>
      </c>
      <c r="E321" s="4">
        <f t="shared" si="12"/>
        <v>3.232753602504737</v>
      </c>
      <c r="F321" s="4">
        <f t="shared" si="13"/>
        <v>2.6070621662814004E-2</v>
      </c>
      <c r="G321" s="4">
        <f t="shared" si="14"/>
        <v>351.85341326513765</v>
      </c>
    </row>
    <row r="322" spans="2:7">
      <c r="B322" s="4">
        <v>15.7</v>
      </c>
      <c r="C322" s="4">
        <v>0.29031000000000001</v>
      </c>
      <c r="D322" s="4">
        <v>9.0129254699999994E-2</v>
      </c>
      <c r="E322" s="4">
        <f t="shared" si="12"/>
        <v>3.2210407260806964</v>
      </c>
      <c r="F322" s="4">
        <f t="shared" si="13"/>
        <v>2.6165423931956998E-2</v>
      </c>
      <c r="G322" s="4">
        <f t="shared" si="14"/>
        <v>352.17284477425278</v>
      </c>
    </row>
    <row r="323" spans="2:7">
      <c r="B323" s="4">
        <v>15.75</v>
      </c>
      <c r="C323" s="4">
        <v>0.29031000000000001</v>
      </c>
      <c r="D323" s="4">
        <v>8.9476144100000002E-2</v>
      </c>
      <c r="E323" s="4">
        <f t="shared" si="12"/>
        <v>3.2445519743848688</v>
      </c>
      <c r="F323" s="4">
        <f t="shared" si="13"/>
        <v>2.5975819393671003E-2</v>
      </c>
      <c r="G323" s="4">
        <f t="shared" si="14"/>
        <v>351.53310938740464</v>
      </c>
    </row>
    <row r="324" spans="2:7">
      <c r="B324" s="4">
        <v>15.8</v>
      </c>
      <c r="C324" s="4">
        <v>0.29031000000000001</v>
      </c>
      <c r="D324" s="4">
        <v>8.9802699400000005E-2</v>
      </c>
      <c r="E324" s="4">
        <f t="shared" si="12"/>
        <v>3.232753602504737</v>
      </c>
      <c r="F324" s="4">
        <f t="shared" si="13"/>
        <v>2.6070621662814004E-2</v>
      </c>
      <c r="G324" s="4">
        <f t="shared" si="14"/>
        <v>351.85341326513765</v>
      </c>
    </row>
    <row r="325" spans="2:7">
      <c r="B325" s="4">
        <v>15.85</v>
      </c>
      <c r="C325" s="4">
        <v>0.29031000000000001</v>
      </c>
      <c r="D325" s="4">
        <v>8.9802699400000005E-2</v>
      </c>
      <c r="E325" s="4">
        <f t="shared" si="12"/>
        <v>3.232753602504737</v>
      </c>
      <c r="F325" s="4">
        <f t="shared" si="13"/>
        <v>2.6070621662814004E-2</v>
      </c>
      <c r="G325" s="4">
        <f t="shared" si="14"/>
        <v>351.85341326513765</v>
      </c>
    </row>
    <row r="326" spans="2:7">
      <c r="B326" s="4">
        <v>15.9</v>
      </c>
      <c r="C326" s="4">
        <v>0.29031000000000001</v>
      </c>
      <c r="D326" s="4">
        <v>8.9476144100000002E-2</v>
      </c>
      <c r="E326" s="4">
        <f t="shared" si="12"/>
        <v>3.2445519743848688</v>
      </c>
      <c r="F326" s="4">
        <f t="shared" si="13"/>
        <v>2.5975819393671003E-2</v>
      </c>
      <c r="G326" s="4">
        <f t="shared" si="14"/>
        <v>351.53310938740464</v>
      </c>
    </row>
    <row r="327" spans="2:7">
      <c r="B327" s="4">
        <v>15.95</v>
      </c>
      <c r="C327" s="4">
        <v>0.29518</v>
      </c>
      <c r="D327" s="4">
        <v>8.9802699400000005E-2</v>
      </c>
      <c r="E327" s="4">
        <f t="shared" si="12"/>
        <v>3.2869835981790096</v>
      </c>
      <c r="F327" s="4">
        <f t="shared" si="13"/>
        <v>2.6507960808892003E-2</v>
      </c>
      <c r="G327" s="4">
        <f t="shared" si="14"/>
        <v>353.3198208479418</v>
      </c>
    </row>
    <row r="328" spans="2:7">
      <c r="B328" s="4">
        <v>16</v>
      </c>
      <c r="C328" s="4">
        <v>0.29518</v>
      </c>
      <c r="D328" s="4">
        <v>8.9802699400000005E-2</v>
      </c>
      <c r="E328" s="4">
        <f t="shared" si="12"/>
        <v>3.2869835981790096</v>
      </c>
      <c r="F328" s="4">
        <f t="shared" si="13"/>
        <v>2.6507960808892003E-2</v>
      </c>
      <c r="G328" s="4">
        <f t="shared" si="14"/>
        <v>353.3198208479418</v>
      </c>
    </row>
    <row r="329" spans="2:7">
      <c r="B329" s="4">
        <v>16.05</v>
      </c>
      <c r="C329" s="4">
        <v>0.29518</v>
      </c>
      <c r="D329" s="4">
        <v>8.9476144100000002E-2</v>
      </c>
      <c r="E329" s="4">
        <f t="shared" ref="E329:E392" si="15">C329/D329</f>
        <v>3.2989798897692997</v>
      </c>
      <c r="F329" s="4">
        <f t="shared" ref="F329:F392" si="16">C329*D329</f>
        <v>2.6411568215438001E-2</v>
      </c>
      <c r="G329" s="4">
        <f t="shared" si="14"/>
        <v>352.99818205055897</v>
      </c>
    </row>
    <row r="330" spans="2:7">
      <c r="B330" s="4">
        <v>16.100000000000001</v>
      </c>
      <c r="C330" s="4">
        <v>0.29518</v>
      </c>
      <c r="D330" s="4">
        <v>8.9802699400000005E-2</v>
      </c>
      <c r="E330" s="4">
        <f t="shared" si="15"/>
        <v>3.2869835981790096</v>
      </c>
      <c r="F330" s="4">
        <f t="shared" si="16"/>
        <v>2.6507960808892003E-2</v>
      </c>
      <c r="G330" s="4">
        <f t="shared" si="14"/>
        <v>353.3198208479418</v>
      </c>
    </row>
    <row r="331" spans="2:7">
      <c r="B331" s="4">
        <v>16.149999999999999</v>
      </c>
      <c r="C331" s="4">
        <v>0.29518</v>
      </c>
      <c r="D331" s="4">
        <v>8.9476144100000002E-2</v>
      </c>
      <c r="E331" s="4">
        <f t="shared" si="15"/>
        <v>3.2989798897692997</v>
      </c>
      <c r="F331" s="4">
        <f t="shared" si="16"/>
        <v>2.6411568215438001E-2</v>
      </c>
      <c r="G331" s="4">
        <f t="shared" ref="G331:G394" si="17">(F331/($B$5*$E$5))^0.25</f>
        <v>352.99818205055897</v>
      </c>
    </row>
    <row r="332" spans="2:7">
      <c r="B332" s="4">
        <v>16.2</v>
      </c>
      <c r="C332" s="4">
        <v>0.29518</v>
      </c>
      <c r="D332" s="4">
        <v>8.9476144100000002E-2</v>
      </c>
      <c r="E332" s="4">
        <f t="shared" si="15"/>
        <v>3.2989798897692997</v>
      </c>
      <c r="F332" s="4">
        <f t="shared" si="16"/>
        <v>2.6411568215438001E-2</v>
      </c>
      <c r="G332" s="4">
        <f t="shared" si="17"/>
        <v>352.99818205055897</v>
      </c>
    </row>
    <row r="333" spans="2:7">
      <c r="B333" s="4">
        <v>16.25</v>
      </c>
      <c r="C333" s="4">
        <v>0.29518</v>
      </c>
      <c r="D333" s="4">
        <v>8.9476144100000002E-2</v>
      </c>
      <c r="E333" s="4">
        <f t="shared" si="15"/>
        <v>3.2989798897692997</v>
      </c>
      <c r="F333" s="4">
        <f t="shared" si="16"/>
        <v>2.6411568215438001E-2</v>
      </c>
      <c r="G333" s="4">
        <f t="shared" si="17"/>
        <v>352.99818205055897</v>
      </c>
    </row>
    <row r="334" spans="2:7">
      <c r="B334" s="4">
        <v>16.3</v>
      </c>
      <c r="C334" s="4">
        <v>0.29518</v>
      </c>
      <c r="D334" s="4">
        <v>8.9476144100000002E-2</v>
      </c>
      <c r="E334" s="4">
        <f t="shared" si="15"/>
        <v>3.2989798897692997</v>
      </c>
      <c r="F334" s="4">
        <f t="shared" si="16"/>
        <v>2.6411568215438001E-2</v>
      </c>
      <c r="G334" s="4">
        <f t="shared" si="17"/>
        <v>352.99818205055897</v>
      </c>
    </row>
    <row r="335" spans="2:7">
      <c r="B335" s="4">
        <v>16.350000000000001</v>
      </c>
      <c r="C335" s="4">
        <v>0.29518</v>
      </c>
      <c r="D335" s="4">
        <v>8.9476144100000002E-2</v>
      </c>
      <c r="E335" s="4">
        <f t="shared" si="15"/>
        <v>3.2989798897692997</v>
      </c>
      <c r="F335" s="4">
        <f t="shared" si="16"/>
        <v>2.6411568215438001E-2</v>
      </c>
      <c r="G335" s="4">
        <f t="shared" si="17"/>
        <v>352.99818205055897</v>
      </c>
    </row>
    <row r="336" spans="2:7">
      <c r="B336" s="4">
        <v>16.399999999999999</v>
      </c>
      <c r="C336" s="4">
        <v>0.29518</v>
      </c>
      <c r="D336" s="4">
        <v>8.9476144100000002E-2</v>
      </c>
      <c r="E336" s="4">
        <f t="shared" si="15"/>
        <v>3.2989798897692997</v>
      </c>
      <c r="F336" s="4">
        <f t="shared" si="16"/>
        <v>2.6411568215438001E-2</v>
      </c>
      <c r="G336" s="4">
        <f t="shared" si="17"/>
        <v>352.99818205055897</v>
      </c>
    </row>
    <row r="337" spans="2:7">
      <c r="B337" s="4">
        <v>16.45</v>
      </c>
      <c r="C337" s="4">
        <v>0.29518</v>
      </c>
      <c r="D337" s="4">
        <v>8.9476144100000002E-2</v>
      </c>
      <c r="E337" s="4">
        <f t="shared" si="15"/>
        <v>3.2989798897692997</v>
      </c>
      <c r="F337" s="4">
        <f t="shared" si="16"/>
        <v>2.6411568215438001E-2</v>
      </c>
      <c r="G337" s="4">
        <f t="shared" si="17"/>
        <v>352.99818205055897</v>
      </c>
    </row>
    <row r="338" spans="2:7">
      <c r="B338" s="4">
        <v>16.5</v>
      </c>
      <c r="C338" s="4">
        <v>0.29518</v>
      </c>
      <c r="D338" s="4">
        <v>8.9476144100000002E-2</v>
      </c>
      <c r="E338" s="4">
        <f t="shared" si="15"/>
        <v>3.2989798897692997</v>
      </c>
      <c r="F338" s="4">
        <f t="shared" si="16"/>
        <v>2.6411568215438001E-2</v>
      </c>
      <c r="G338" s="4">
        <f t="shared" si="17"/>
        <v>352.99818205055897</v>
      </c>
    </row>
    <row r="339" spans="2:7">
      <c r="B339" s="4">
        <v>16.55</v>
      </c>
      <c r="C339" s="4">
        <v>0.29518</v>
      </c>
      <c r="D339" s="4">
        <v>8.9149588799999999E-2</v>
      </c>
      <c r="E339" s="4">
        <f t="shared" si="15"/>
        <v>3.3110640662876505</v>
      </c>
      <c r="F339" s="4">
        <f t="shared" si="16"/>
        <v>2.6315175621983999E-2</v>
      </c>
      <c r="G339" s="4">
        <f t="shared" si="17"/>
        <v>352.67566164620916</v>
      </c>
    </row>
    <row r="340" spans="2:7">
      <c r="B340" s="4">
        <v>16.600000000000001</v>
      </c>
      <c r="C340" s="4">
        <v>0.29518</v>
      </c>
      <c r="D340" s="4">
        <v>8.9476144100000002E-2</v>
      </c>
      <c r="E340" s="4">
        <f t="shared" si="15"/>
        <v>3.2989798897692997</v>
      </c>
      <c r="F340" s="4">
        <f t="shared" si="16"/>
        <v>2.6411568215438001E-2</v>
      </c>
      <c r="G340" s="4">
        <f t="shared" si="17"/>
        <v>352.99818205055897</v>
      </c>
    </row>
    <row r="341" spans="2:7">
      <c r="B341" s="4">
        <v>16.649999999999999</v>
      </c>
      <c r="C341" s="4">
        <v>0.29518</v>
      </c>
      <c r="D341" s="4">
        <v>8.9149588799999999E-2</v>
      </c>
      <c r="E341" s="4">
        <f t="shared" si="15"/>
        <v>3.3110640662876505</v>
      </c>
      <c r="F341" s="4">
        <f t="shared" si="16"/>
        <v>2.6315175621983999E-2</v>
      </c>
      <c r="G341" s="4">
        <f t="shared" si="17"/>
        <v>352.67566164620916</v>
      </c>
    </row>
    <row r="342" spans="2:7">
      <c r="B342" s="4">
        <v>16.7</v>
      </c>
      <c r="C342" s="4">
        <v>0.29518</v>
      </c>
      <c r="D342" s="4">
        <v>8.9476144100000002E-2</v>
      </c>
      <c r="E342" s="4">
        <f t="shared" si="15"/>
        <v>3.2989798897692997</v>
      </c>
      <c r="F342" s="4">
        <f t="shared" si="16"/>
        <v>2.6411568215438001E-2</v>
      </c>
      <c r="G342" s="4">
        <f t="shared" si="17"/>
        <v>352.99818205055897</v>
      </c>
    </row>
    <row r="343" spans="2:7">
      <c r="B343" s="4">
        <v>16.75</v>
      </c>
      <c r="C343" s="4">
        <v>0.29518</v>
      </c>
      <c r="D343" s="4">
        <v>8.9476144100000002E-2</v>
      </c>
      <c r="E343" s="4">
        <f t="shared" si="15"/>
        <v>3.2989798897692997</v>
      </c>
      <c r="F343" s="4">
        <f t="shared" si="16"/>
        <v>2.6411568215438001E-2</v>
      </c>
      <c r="G343" s="4">
        <f t="shared" si="17"/>
        <v>352.99818205055897</v>
      </c>
    </row>
    <row r="344" spans="2:7">
      <c r="B344" s="4">
        <v>16.8</v>
      </c>
      <c r="C344" s="4">
        <v>0.29518</v>
      </c>
      <c r="D344" s="4">
        <v>8.9476144100000002E-2</v>
      </c>
      <c r="E344" s="4">
        <f t="shared" si="15"/>
        <v>3.2989798897692997</v>
      </c>
      <c r="F344" s="4">
        <f t="shared" si="16"/>
        <v>2.6411568215438001E-2</v>
      </c>
      <c r="G344" s="4">
        <f t="shared" si="17"/>
        <v>352.99818205055897</v>
      </c>
    </row>
    <row r="345" spans="2:7">
      <c r="B345" s="4">
        <v>16.850000000000001</v>
      </c>
      <c r="C345" s="4">
        <v>0.29518</v>
      </c>
      <c r="D345" s="4">
        <v>8.9476144100000002E-2</v>
      </c>
      <c r="E345" s="4">
        <f t="shared" si="15"/>
        <v>3.2989798897692997</v>
      </c>
      <c r="F345" s="4">
        <f t="shared" si="16"/>
        <v>2.6411568215438001E-2</v>
      </c>
      <c r="G345" s="4">
        <f t="shared" si="17"/>
        <v>352.99818205055897</v>
      </c>
    </row>
    <row r="346" spans="2:7">
      <c r="B346" s="4">
        <v>16.899999999999999</v>
      </c>
      <c r="C346" s="4">
        <v>0.29518</v>
      </c>
      <c r="D346" s="4">
        <v>8.9476144100000002E-2</v>
      </c>
      <c r="E346" s="4">
        <f t="shared" si="15"/>
        <v>3.2989798897692997</v>
      </c>
      <c r="F346" s="4">
        <f t="shared" si="16"/>
        <v>2.6411568215438001E-2</v>
      </c>
      <c r="G346" s="4">
        <f t="shared" si="17"/>
        <v>352.99818205055897</v>
      </c>
    </row>
    <row r="347" spans="2:7">
      <c r="B347" s="4">
        <v>16.95</v>
      </c>
      <c r="C347" s="4">
        <v>0.29518</v>
      </c>
      <c r="D347" s="4">
        <v>8.9476144100000002E-2</v>
      </c>
      <c r="E347" s="4">
        <f t="shared" si="15"/>
        <v>3.2989798897692997</v>
      </c>
      <c r="F347" s="4">
        <f t="shared" si="16"/>
        <v>2.6411568215438001E-2</v>
      </c>
      <c r="G347" s="4">
        <f t="shared" si="17"/>
        <v>352.99818205055897</v>
      </c>
    </row>
    <row r="348" spans="2:7">
      <c r="B348" s="4">
        <v>17</v>
      </c>
      <c r="C348" s="4">
        <v>0.29518</v>
      </c>
      <c r="D348" s="4">
        <v>8.9476144100000002E-2</v>
      </c>
      <c r="E348" s="4">
        <f t="shared" si="15"/>
        <v>3.2989798897692997</v>
      </c>
      <c r="F348" s="4">
        <f t="shared" si="16"/>
        <v>2.6411568215438001E-2</v>
      </c>
      <c r="G348" s="4">
        <f t="shared" si="17"/>
        <v>352.99818205055897</v>
      </c>
    </row>
    <row r="349" spans="2:7">
      <c r="B349" s="4">
        <v>17.05</v>
      </c>
      <c r="C349" s="4">
        <v>0.29518</v>
      </c>
      <c r="D349" s="4">
        <v>8.9476144100000002E-2</v>
      </c>
      <c r="E349" s="4">
        <f t="shared" si="15"/>
        <v>3.2989798897692997</v>
      </c>
      <c r="F349" s="4">
        <f t="shared" si="16"/>
        <v>2.6411568215438001E-2</v>
      </c>
      <c r="G349" s="4">
        <f t="shared" si="17"/>
        <v>352.99818205055897</v>
      </c>
    </row>
    <row r="350" spans="2:7">
      <c r="B350" s="4">
        <v>17.100000000000001</v>
      </c>
      <c r="C350" s="4">
        <v>0.29518</v>
      </c>
      <c r="D350" s="4">
        <v>8.9149588799999999E-2</v>
      </c>
      <c r="E350" s="4">
        <f t="shared" si="15"/>
        <v>3.3110640662876505</v>
      </c>
      <c r="F350" s="4">
        <f t="shared" si="16"/>
        <v>2.6315175621983999E-2</v>
      </c>
      <c r="G350" s="4">
        <f t="shared" si="17"/>
        <v>352.67566164620916</v>
      </c>
    </row>
    <row r="351" spans="2:7">
      <c r="B351" s="4">
        <v>17.149999999999999</v>
      </c>
      <c r="C351" s="4">
        <v>0.29518</v>
      </c>
      <c r="D351" s="4">
        <v>8.9476144100000002E-2</v>
      </c>
      <c r="E351" s="4">
        <f t="shared" si="15"/>
        <v>3.2989798897692997</v>
      </c>
      <c r="F351" s="4">
        <f t="shared" si="16"/>
        <v>2.6411568215438001E-2</v>
      </c>
      <c r="G351" s="4">
        <f t="shared" si="17"/>
        <v>352.99818205055897</v>
      </c>
    </row>
    <row r="352" spans="2:7">
      <c r="B352" s="4">
        <v>17.2</v>
      </c>
      <c r="C352" s="4">
        <v>0.29518</v>
      </c>
      <c r="D352" s="4">
        <v>8.9149588799999999E-2</v>
      </c>
      <c r="E352" s="4">
        <f t="shared" si="15"/>
        <v>3.3110640662876505</v>
      </c>
      <c r="F352" s="4">
        <f t="shared" si="16"/>
        <v>2.6315175621983999E-2</v>
      </c>
      <c r="G352" s="4">
        <f t="shared" si="17"/>
        <v>352.67566164620916</v>
      </c>
    </row>
    <row r="353" spans="2:7">
      <c r="B353" s="4">
        <v>17.25</v>
      </c>
      <c r="C353" s="4">
        <v>0.29518</v>
      </c>
      <c r="D353" s="4">
        <v>8.9149588799999999E-2</v>
      </c>
      <c r="E353" s="4">
        <f t="shared" si="15"/>
        <v>3.3110640662876505</v>
      </c>
      <c r="F353" s="4">
        <f t="shared" si="16"/>
        <v>2.6315175621983999E-2</v>
      </c>
      <c r="G353" s="4">
        <f t="shared" si="17"/>
        <v>352.67566164620916</v>
      </c>
    </row>
    <row r="354" spans="2:7">
      <c r="B354" s="4">
        <v>17.3</v>
      </c>
      <c r="C354" s="4">
        <v>0.29518</v>
      </c>
      <c r="D354" s="4">
        <v>8.9476144100000002E-2</v>
      </c>
      <c r="E354" s="4">
        <f t="shared" si="15"/>
        <v>3.2989798897692997</v>
      </c>
      <c r="F354" s="4">
        <f t="shared" si="16"/>
        <v>2.6411568215438001E-2</v>
      </c>
      <c r="G354" s="4">
        <f t="shared" si="17"/>
        <v>352.99818205055897</v>
      </c>
    </row>
    <row r="355" spans="2:7">
      <c r="B355" s="4">
        <v>17.350000000000001</v>
      </c>
      <c r="C355" s="4">
        <v>0.30004999999999998</v>
      </c>
      <c r="D355" s="4">
        <v>8.9476144100000002E-2</v>
      </c>
      <c r="E355" s="4">
        <f t="shared" si="15"/>
        <v>3.353407805153731</v>
      </c>
      <c r="F355" s="4">
        <f t="shared" si="16"/>
        <v>2.6847317037204999E-2</v>
      </c>
      <c r="G355" s="4">
        <f t="shared" si="17"/>
        <v>354.44523677023608</v>
      </c>
    </row>
    <row r="356" spans="2:7">
      <c r="B356" s="4">
        <v>17.399999999999999</v>
      </c>
      <c r="C356" s="4">
        <v>0.30004999999999998</v>
      </c>
      <c r="D356" s="4">
        <v>8.9149588799999999E-2</v>
      </c>
      <c r="E356" s="4">
        <f t="shared" si="15"/>
        <v>3.3656913513436195</v>
      </c>
      <c r="F356" s="4">
        <f t="shared" si="16"/>
        <v>2.6749334119439999E-2</v>
      </c>
      <c r="G356" s="4">
        <f t="shared" si="17"/>
        <v>354.1213942495209</v>
      </c>
    </row>
    <row r="357" spans="2:7">
      <c r="B357" s="4">
        <v>17.45</v>
      </c>
      <c r="C357" s="4">
        <v>0.29518</v>
      </c>
      <c r="D357" s="4">
        <v>8.9149588799999999E-2</v>
      </c>
      <c r="E357" s="4">
        <f t="shared" si="15"/>
        <v>3.3110640662876505</v>
      </c>
      <c r="F357" s="4">
        <f t="shared" si="16"/>
        <v>2.6315175621983999E-2</v>
      </c>
      <c r="G357" s="4">
        <f t="shared" si="17"/>
        <v>352.67566164620916</v>
      </c>
    </row>
    <row r="358" spans="2:7">
      <c r="B358" s="4">
        <v>17.5</v>
      </c>
      <c r="C358" s="4">
        <v>0.30004999999999998</v>
      </c>
      <c r="D358" s="4">
        <v>8.9476144100000002E-2</v>
      </c>
      <c r="E358" s="4">
        <f t="shared" si="15"/>
        <v>3.353407805153731</v>
      </c>
      <c r="F358" s="4">
        <f t="shared" si="16"/>
        <v>2.6847317037204999E-2</v>
      </c>
      <c r="G358" s="4">
        <f t="shared" si="17"/>
        <v>354.44523677023608</v>
      </c>
    </row>
    <row r="359" spans="2:7">
      <c r="B359" s="4">
        <v>17.55</v>
      </c>
      <c r="C359" s="4">
        <v>0.30004999999999998</v>
      </c>
      <c r="D359" s="4">
        <v>8.9476144100000002E-2</v>
      </c>
      <c r="E359" s="4">
        <f t="shared" si="15"/>
        <v>3.353407805153731</v>
      </c>
      <c r="F359" s="4">
        <f t="shared" si="16"/>
        <v>2.6847317037204999E-2</v>
      </c>
      <c r="G359" s="4">
        <f t="shared" si="17"/>
        <v>354.44523677023608</v>
      </c>
    </row>
    <row r="360" spans="2:7">
      <c r="B360" s="4">
        <v>17.600000000000001</v>
      </c>
      <c r="C360" s="4">
        <v>0.30004999999999998</v>
      </c>
      <c r="D360" s="4">
        <v>8.9149588799999999E-2</v>
      </c>
      <c r="E360" s="4">
        <f t="shared" si="15"/>
        <v>3.3656913513436195</v>
      </c>
      <c r="F360" s="4">
        <f t="shared" si="16"/>
        <v>2.6749334119439999E-2</v>
      </c>
      <c r="G360" s="4">
        <f t="shared" si="17"/>
        <v>354.1213942495209</v>
      </c>
    </row>
    <row r="361" spans="2:7">
      <c r="B361" s="4">
        <v>17.649999999999999</v>
      </c>
      <c r="C361" s="4">
        <v>0.30004999999999998</v>
      </c>
      <c r="D361" s="4">
        <v>8.9149588799999999E-2</v>
      </c>
      <c r="E361" s="4">
        <f t="shared" si="15"/>
        <v>3.3656913513436195</v>
      </c>
      <c r="F361" s="4">
        <f t="shared" si="16"/>
        <v>2.6749334119439999E-2</v>
      </c>
      <c r="G361" s="4">
        <f t="shared" si="17"/>
        <v>354.1213942495209</v>
      </c>
    </row>
    <row r="362" spans="2:7">
      <c r="B362" s="4">
        <v>17.7</v>
      </c>
      <c r="C362" s="4">
        <v>0.30004999999999998</v>
      </c>
      <c r="D362" s="4">
        <v>8.9149588799999999E-2</v>
      </c>
      <c r="E362" s="4">
        <f t="shared" si="15"/>
        <v>3.3656913513436195</v>
      </c>
      <c r="F362" s="4">
        <f t="shared" si="16"/>
        <v>2.6749334119439999E-2</v>
      </c>
      <c r="G362" s="4">
        <f t="shared" si="17"/>
        <v>354.1213942495209</v>
      </c>
    </row>
    <row r="363" spans="2:7">
      <c r="B363" s="4">
        <v>17.75</v>
      </c>
      <c r="C363" s="4">
        <v>0.30004999999999998</v>
      </c>
      <c r="D363" s="4">
        <v>8.9149588799999999E-2</v>
      </c>
      <c r="E363" s="4">
        <f t="shared" si="15"/>
        <v>3.3656913513436195</v>
      </c>
      <c r="F363" s="4">
        <f t="shared" si="16"/>
        <v>2.6749334119439999E-2</v>
      </c>
      <c r="G363" s="4">
        <f t="shared" si="17"/>
        <v>354.1213942495209</v>
      </c>
    </row>
    <row r="364" spans="2:7">
      <c r="B364" s="4">
        <v>17.8</v>
      </c>
      <c r="C364" s="4">
        <v>0.30004999999999998</v>
      </c>
      <c r="D364" s="4">
        <v>8.9149588799999999E-2</v>
      </c>
      <c r="E364" s="4">
        <f t="shared" si="15"/>
        <v>3.3656913513436195</v>
      </c>
      <c r="F364" s="4">
        <f t="shared" si="16"/>
        <v>2.6749334119439999E-2</v>
      </c>
      <c r="G364" s="4">
        <f t="shared" si="17"/>
        <v>354.1213942495209</v>
      </c>
    </row>
    <row r="365" spans="2:7">
      <c r="B365" s="4">
        <v>17.850000000000001</v>
      </c>
      <c r="C365" s="4">
        <v>0.29518</v>
      </c>
      <c r="D365" s="4">
        <v>8.9476144100000002E-2</v>
      </c>
      <c r="E365" s="4">
        <f t="shared" si="15"/>
        <v>3.2989798897692997</v>
      </c>
      <c r="F365" s="4">
        <f t="shared" si="16"/>
        <v>2.6411568215438001E-2</v>
      </c>
      <c r="G365" s="4">
        <f t="shared" si="17"/>
        <v>352.99818205055897</v>
      </c>
    </row>
    <row r="366" spans="2:7">
      <c r="B366" s="4">
        <v>17.899999999999999</v>
      </c>
      <c r="C366" s="4">
        <v>0.30004999999999998</v>
      </c>
      <c r="D366" s="4">
        <v>8.9149588799999999E-2</v>
      </c>
      <c r="E366" s="4">
        <f t="shared" si="15"/>
        <v>3.3656913513436195</v>
      </c>
      <c r="F366" s="4">
        <f t="shared" si="16"/>
        <v>2.6749334119439999E-2</v>
      </c>
      <c r="G366" s="4">
        <f t="shared" si="17"/>
        <v>354.1213942495209</v>
      </c>
    </row>
    <row r="367" spans="2:7">
      <c r="B367" s="4">
        <v>17.95</v>
      </c>
      <c r="C367" s="4">
        <v>0.30004999999999998</v>
      </c>
      <c r="D367" s="4">
        <v>8.9476144100000002E-2</v>
      </c>
      <c r="E367" s="4">
        <f t="shared" si="15"/>
        <v>3.353407805153731</v>
      </c>
      <c r="F367" s="4">
        <f t="shared" si="16"/>
        <v>2.6847317037204999E-2</v>
      </c>
      <c r="G367" s="4">
        <f t="shared" si="17"/>
        <v>354.44523677023608</v>
      </c>
    </row>
    <row r="368" spans="2:7">
      <c r="B368" s="4">
        <v>18</v>
      </c>
      <c r="C368" s="4">
        <v>0.30004999999999998</v>
      </c>
      <c r="D368" s="4">
        <v>8.9149588799999999E-2</v>
      </c>
      <c r="E368" s="4">
        <f t="shared" si="15"/>
        <v>3.3656913513436195</v>
      </c>
      <c r="F368" s="4">
        <f t="shared" si="16"/>
        <v>2.6749334119439999E-2</v>
      </c>
      <c r="G368" s="4">
        <f t="shared" si="17"/>
        <v>354.1213942495209</v>
      </c>
    </row>
    <row r="369" spans="2:7">
      <c r="B369" s="4">
        <v>18.05</v>
      </c>
      <c r="C369" s="4">
        <v>0.30004999999999998</v>
      </c>
      <c r="D369" s="4">
        <v>8.9149588799999999E-2</v>
      </c>
      <c r="E369" s="4">
        <f t="shared" si="15"/>
        <v>3.3656913513436195</v>
      </c>
      <c r="F369" s="4">
        <f t="shared" si="16"/>
        <v>2.6749334119439999E-2</v>
      </c>
      <c r="G369" s="4">
        <f t="shared" si="17"/>
        <v>354.1213942495209</v>
      </c>
    </row>
    <row r="370" spans="2:7">
      <c r="B370" s="4">
        <v>18.100000000000001</v>
      </c>
      <c r="C370" s="4">
        <v>0.30004999999999998</v>
      </c>
      <c r="D370" s="4">
        <v>8.9476144100000002E-2</v>
      </c>
      <c r="E370" s="4">
        <f t="shared" si="15"/>
        <v>3.353407805153731</v>
      </c>
      <c r="F370" s="4">
        <f t="shared" si="16"/>
        <v>2.6847317037204999E-2</v>
      </c>
      <c r="G370" s="4">
        <f t="shared" si="17"/>
        <v>354.44523677023608</v>
      </c>
    </row>
    <row r="371" spans="2:7">
      <c r="B371" s="4">
        <v>18.149999999999999</v>
      </c>
      <c r="C371" s="4">
        <v>0.30004999999999998</v>
      </c>
      <c r="D371" s="4">
        <v>8.9476144100000002E-2</v>
      </c>
      <c r="E371" s="4">
        <f t="shared" si="15"/>
        <v>3.353407805153731</v>
      </c>
      <c r="F371" s="4">
        <f t="shared" si="16"/>
        <v>2.6847317037204999E-2</v>
      </c>
      <c r="G371" s="4">
        <f t="shared" si="17"/>
        <v>354.44523677023608</v>
      </c>
    </row>
    <row r="372" spans="2:7">
      <c r="B372" s="4">
        <v>18.2</v>
      </c>
      <c r="C372" s="4">
        <v>0.30004999999999998</v>
      </c>
      <c r="D372" s="4">
        <v>8.9149588799999999E-2</v>
      </c>
      <c r="E372" s="4">
        <f t="shared" si="15"/>
        <v>3.3656913513436195</v>
      </c>
      <c r="F372" s="4">
        <f t="shared" si="16"/>
        <v>2.6749334119439999E-2</v>
      </c>
      <c r="G372" s="4">
        <f t="shared" si="17"/>
        <v>354.1213942495209</v>
      </c>
    </row>
    <row r="373" spans="2:7">
      <c r="B373" s="4">
        <v>18.25</v>
      </c>
      <c r="C373" s="4">
        <v>0.30004999999999998</v>
      </c>
      <c r="D373" s="4">
        <v>8.9476144100000002E-2</v>
      </c>
      <c r="E373" s="4">
        <f t="shared" si="15"/>
        <v>3.353407805153731</v>
      </c>
      <c r="F373" s="4">
        <f t="shared" si="16"/>
        <v>2.6847317037204999E-2</v>
      </c>
      <c r="G373" s="4">
        <f t="shared" si="17"/>
        <v>354.44523677023608</v>
      </c>
    </row>
    <row r="374" spans="2:7">
      <c r="B374" s="4">
        <v>18.3</v>
      </c>
      <c r="C374" s="4">
        <v>0.30004999999999998</v>
      </c>
      <c r="D374" s="4">
        <v>8.9149588799999999E-2</v>
      </c>
      <c r="E374" s="4">
        <f t="shared" si="15"/>
        <v>3.3656913513436195</v>
      </c>
      <c r="F374" s="4">
        <f t="shared" si="16"/>
        <v>2.6749334119439999E-2</v>
      </c>
      <c r="G374" s="4">
        <f t="shared" si="17"/>
        <v>354.1213942495209</v>
      </c>
    </row>
    <row r="375" spans="2:7">
      <c r="B375" s="4">
        <v>18.350000000000001</v>
      </c>
      <c r="C375" s="4">
        <v>0.30004999999999998</v>
      </c>
      <c r="D375" s="4">
        <v>8.9476144100000002E-2</v>
      </c>
      <c r="E375" s="4">
        <f t="shared" si="15"/>
        <v>3.353407805153731</v>
      </c>
      <c r="F375" s="4">
        <f t="shared" si="16"/>
        <v>2.6847317037204999E-2</v>
      </c>
      <c r="G375" s="4">
        <f t="shared" si="17"/>
        <v>354.44523677023608</v>
      </c>
    </row>
    <row r="376" spans="2:7">
      <c r="B376" s="4">
        <v>18.399999999999999</v>
      </c>
      <c r="C376" s="4">
        <v>0.30004999999999998</v>
      </c>
      <c r="D376" s="4">
        <v>8.9149588799999999E-2</v>
      </c>
      <c r="E376" s="4">
        <f t="shared" si="15"/>
        <v>3.3656913513436195</v>
      </c>
      <c r="F376" s="4">
        <f t="shared" si="16"/>
        <v>2.6749334119439999E-2</v>
      </c>
      <c r="G376" s="4">
        <f t="shared" si="17"/>
        <v>354.1213942495209</v>
      </c>
    </row>
    <row r="377" spans="2:7">
      <c r="B377" s="4">
        <v>18.45</v>
      </c>
      <c r="C377" s="4">
        <v>0.30004999999999998</v>
      </c>
      <c r="D377" s="4">
        <v>8.9149588799999999E-2</v>
      </c>
      <c r="E377" s="4">
        <f t="shared" si="15"/>
        <v>3.3656913513436195</v>
      </c>
      <c r="F377" s="4">
        <f t="shared" si="16"/>
        <v>2.6749334119439999E-2</v>
      </c>
      <c r="G377" s="4">
        <f t="shared" si="17"/>
        <v>354.1213942495209</v>
      </c>
    </row>
    <row r="378" spans="2:7">
      <c r="B378" s="4">
        <v>18.5</v>
      </c>
      <c r="C378" s="4">
        <v>0.30004999999999998</v>
      </c>
      <c r="D378" s="4">
        <v>8.9149588799999999E-2</v>
      </c>
      <c r="E378" s="4">
        <f t="shared" si="15"/>
        <v>3.3656913513436195</v>
      </c>
      <c r="F378" s="4">
        <f t="shared" si="16"/>
        <v>2.6749334119439999E-2</v>
      </c>
      <c r="G378" s="4">
        <f t="shared" si="17"/>
        <v>354.1213942495209</v>
      </c>
    </row>
    <row r="379" spans="2:7">
      <c r="B379" s="4">
        <v>18.55</v>
      </c>
      <c r="C379" s="4">
        <v>0.30004999999999998</v>
      </c>
      <c r="D379" s="4">
        <v>8.9149588799999999E-2</v>
      </c>
      <c r="E379" s="4">
        <f t="shared" si="15"/>
        <v>3.3656913513436195</v>
      </c>
      <c r="F379" s="4">
        <f t="shared" si="16"/>
        <v>2.6749334119439999E-2</v>
      </c>
      <c r="G379" s="4">
        <f t="shared" si="17"/>
        <v>354.1213942495209</v>
      </c>
    </row>
    <row r="380" spans="2:7">
      <c r="B380" s="4">
        <v>18.600000000000001</v>
      </c>
      <c r="C380" s="4">
        <v>0.30004999999999998</v>
      </c>
      <c r="D380" s="4">
        <v>8.9476144100000002E-2</v>
      </c>
      <c r="E380" s="4">
        <f t="shared" si="15"/>
        <v>3.353407805153731</v>
      </c>
      <c r="F380" s="4">
        <f t="shared" si="16"/>
        <v>2.6847317037204999E-2</v>
      </c>
      <c r="G380" s="4">
        <f t="shared" si="17"/>
        <v>354.44523677023608</v>
      </c>
    </row>
    <row r="381" spans="2:7">
      <c r="B381" s="4">
        <v>18.649999999999999</v>
      </c>
      <c r="C381" s="4">
        <v>0.30004999999999998</v>
      </c>
      <c r="D381" s="4">
        <v>8.9476144100000002E-2</v>
      </c>
      <c r="E381" s="4">
        <f t="shared" si="15"/>
        <v>3.353407805153731</v>
      </c>
      <c r="F381" s="4">
        <f t="shared" si="16"/>
        <v>2.6847317037204999E-2</v>
      </c>
      <c r="G381" s="4">
        <f t="shared" si="17"/>
        <v>354.44523677023608</v>
      </c>
    </row>
    <row r="382" spans="2:7">
      <c r="B382" s="4">
        <v>18.7</v>
      </c>
      <c r="C382" s="4">
        <v>0.30004999999999998</v>
      </c>
      <c r="D382" s="4">
        <v>8.9149588799999999E-2</v>
      </c>
      <c r="E382" s="4">
        <f t="shared" si="15"/>
        <v>3.3656913513436195</v>
      </c>
      <c r="F382" s="4">
        <f t="shared" si="16"/>
        <v>2.6749334119439999E-2</v>
      </c>
      <c r="G382" s="4">
        <f t="shared" si="17"/>
        <v>354.1213942495209</v>
      </c>
    </row>
    <row r="383" spans="2:7">
      <c r="B383" s="4">
        <v>18.75</v>
      </c>
      <c r="C383" s="4">
        <v>0.30004999999999998</v>
      </c>
      <c r="D383" s="4">
        <v>8.9149588799999999E-2</v>
      </c>
      <c r="E383" s="4">
        <f t="shared" si="15"/>
        <v>3.3656913513436195</v>
      </c>
      <c r="F383" s="4">
        <f t="shared" si="16"/>
        <v>2.6749334119439999E-2</v>
      </c>
      <c r="G383" s="4">
        <f t="shared" si="17"/>
        <v>354.1213942495209</v>
      </c>
    </row>
    <row r="384" spans="2:7">
      <c r="B384" s="4">
        <v>18.8</v>
      </c>
      <c r="C384" s="4">
        <v>0.30004999999999998</v>
      </c>
      <c r="D384" s="4">
        <v>8.9149588799999999E-2</v>
      </c>
      <c r="E384" s="4">
        <f t="shared" si="15"/>
        <v>3.3656913513436195</v>
      </c>
      <c r="F384" s="4">
        <f t="shared" si="16"/>
        <v>2.6749334119439999E-2</v>
      </c>
      <c r="G384" s="4">
        <f t="shared" si="17"/>
        <v>354.1213942495209</v>
      </c>
    </row>
    <row r="385" spans="2:7">
      <c r="B385" s="4">
        <v>18.850000000000001</v>
      </c>
      <c r="C385" s="4">
        <v>0.30004999999999998</v>
      </c>
      <c r="D385" s="4">
        <v>8.9476144100000002E-2</v>
      </c>
      <c r="E385" s="4">
        <f t="shared" si="15"/>
        <v>3.353407805153731</v>
      </c>
      <c r="F385" s="4">
        <f t="shared" si="16"/>
        <v>2.6847317037204999E-2</v>
      </c>
      <c r="G385" s="4">
        <f t="shared" si="17"/>
        <v>354.44523677023608</v>
      </c>
    </row>
    <row r="386" spans="2:7">
      <c r="B386" s="4">
        <v>18.899999999999999</v>
      </c>
      <c r="C386" s="4">
        <v>0.30004999999999998</v>
      </c>
      <c r="D386" s="4">
        <v>8.9149588799999999E-2</v>
      </c>
      <c r="E386" s="4">
        <f t="shared" si="15"/>
        <v>3.3656913513436195</v>
      </c>
      <c r="F386" s="4">
        <f t="shared" si="16"/>
        <v>2.6749334119439999E-2</v>
      </c>
      <c r="G386" s="4">
        <f t="shared" si="17"/>
        <v>354.1213942495209</v>
      </c>
    </row>
    <row r="387" spans="2:7">
      <c r="B387" s="4">
        <v>18.95</v>
      </c>
      <c r="C387" s="4">
        <v>0.30004999999999998</v>
      </c>
      <c r="D387" s="4">
        <v>8.9149588799999999E-2</v>
      </c>
      <c r="E387" s="4">
        <f t="shared" si="15"/>
        <v>3.3656913513436195</v>
      </c>
      <c r="F387" s="4">
        <f t="shared" si="16"/>
        <v>2.6749334119439999E-2</v>
      </c>
      <c r="G387" s="4">
        <f t="shared" si="17"/>
        <v>354.1213942495209</v>
      </c>
    </row>
    <row r="388" spans="2:7">
      <c r="B388" s="4">
        <v>19</v>
      </c>
      <c r="C388" s="4">
        <v>0.30004999999999998</v>
      </c>
      <c r="D388" s="4">
        <v>8.9476144100000002E-2</v>
      </c>
      <c r="E388" s="4">
        <f t="shared" si="15"/>
        <v>3.353407805153731</v>
      </c>
      <c r="F388" s="4">
        <f t="shared" si="16"/>
        <v>2.6847317037204999E-2</v>
      </c>
      <c r="G388" s="4">
        <f t="shared" si="17"/>
        <v>354.44523677023608</v>
      </c>
    </row>
    <row r="389" spans="2:7">
      <c r="B389" s="4">
        <v>19.05</v>
      </c>
      <c r="C389" s="4">
        <v>0.30004999999999998</v>
      </c>
      <c r="D389" s="4">
        <v>8.9149588799999999E-2</v>
      </c>
      <c r="E389" s="4">
        <f t="shared" si="15"/>
        <v>3.3656913513436195</v>
      </c>
      <c r="F389" s="4">
        <f t="shared" si="16"/>
        <v>2.6749334119439999E-2</v>
      </c>
      <c r="G389" s="4">
        <f t="shared" si="17"/>
        <v>354.1213942495209</v>
      </c>
    </row>
    <row r="390" spans="2:7">
      <c r="B390" s="4">
        <v>19.100000000000001</v>
      </c>
      <c r="C390" s="4">
        <v>0.30004999999999998</v>
      </c>
      <c r="D390" s="4">
        <v>8.9476144100000002E-2</v>
      </c>
      <c r="E390" s="4">
        <f t="shared" si="15"/>
        <v>3.353407805153731</v>
      </c>
      <c r="F390" s="4">
        <f t="shared" si="16"/>
        <v>2.6847317037204999E-2</v>
      </c>
      <c r="G390" s="4">
        <f t="shared" si="17"/>
        <v>354.44523677023608</v>
      </c>
    </row>
    <row r="391" spans="2:7">
      <c r="B391" s="4">
        <v>19.149999999999999</v>
      </c>
      <c r="C391" s="4">
        <v>0.30004999999999998</v>
      </c>
      <c r="D391" s="4">
        <v>8.9476144100000002E-2</v>
      </c>
      <c r="E391" s="4">
        <f t="shared" si="15"/>
        <v>3.353407805153731</v>
      </c>
      <c r="F391" s="4">
        <f t="shared" si="16"/>
        <v>2.6847317037204999E-2</v>
      </c>
      <c r="G391" s="4">
        <f t="shared" si="17"/>
        <v>354.44523677023608</v>
      </c>
    </row>
    <row r="392" spans="2:7">
      <c r="B392" s="4">
        <v>19.2</v>
      </c>
      <c r="C392" s="4">
        <v>0.30004999999999998</v>
      </c>
      <c r="D392" s="4">
        <v>8.8823033600000004E-2</v>
      </c>
      <c r="E392" s="4">
        <f t="shared" si="15"/>
        <v>3.3780652139311753</v>
      </c>
      <c r="F392" s="4">
        <f t="shared" si="16"/>
        <v>2.6651351231679998E-2</v>
      </c>
      <c r="G392" s="4">
        <f t="shared" si="17"/>
        <v>353.79666092510217</v>
      </c>
    </row>
    <row r="393" spans="2:7">
      <c r="B393" s="4">
        <v>19.25</v>
      </c>
      <c r="C393" s="4">
        <v>0.30004999999999998</v>
      </c>
      <c r="D393" s="4">
        <v>8.9476144100000002E-2</v>
      </c>
      <c r="E393" s="4">
        <f t="shared" ref="E393:E456" si="18">C393/D393</f>
        <v>3.353407805153731</v>
      </c>
      <c r="F393" s="4">
        <f t="shared" ref="F393:F456" si="19">C393*D393</f>
        <v>2.6847317037204999E-2</v>
      </c>
      <c r="G393" s="4">
        <f t="shared" si="17"/>
        <v>354.44523677023608</v>
      </c>
    </row>
    <row r="394" spans="2:7">
      <c r="B394" s="4">
        <v>19.3</v>
      </c>
      <c r="C394" s="4">
        <v>0.30004999999999998</v>
      </c>
      <c r="D394" s="4">
        <v>8.9476144100000002E-2</v>
      </c>
      <c r="E394" s="4">
        <f t="shared" si="18"/>
        <v>3.353407805153731</v>
      </c>
      <c r="F394" s="4">
        <f t="shared" si="19"/>
        <v>2.6847317037204999E-2</v>
      </c>
      <c r="G394" s="4">
        <f t="shared" si="17"/>
        <v>354.44523677023608</v>
      </c>
    </row>
    <row r="395" spans="2:7">
      <c r="B395" s="4">
        <v>19.350000000000001</v>
      </c>
      <c r="C395" s="4">
        <v>0.30004999999999998</v>
      </c>
      <c r="D395" s="4">
        <v>8.9149588799999999E-2</v>
      </c>
      <c r="E395" s="4">
        <f t="shared" si="18"/>
        <v>3.3656913513436195</v>
      </c>
      <c r="F395" s="4">
        <f t="shared" si="19"/>
        <v>2.6749334119439999E-2</v>
      </c>
      <c r="G395" s="4">
        <f t="shared" ref="G395:G458" si="20">(F395/($B$5*$E$5))^0.25</f>
        <v>354.1213942495209</v>
      </c>
    </row>
    <row r="396" spans="2:7">
      <c r="B396" s="4">
        <v>19.399999999999999</v>
      </c>
      <c r="C396" s="4">
        <v>0.30004999999999998</v>
      </c>
      <c r="D396" s="4">
        <v>8.9149588799999999E-2</v>
      </c>
      <c r="E396" s="4">
        <f t="shared" si="18"/>
        <v>3.3656913513436195</v>
      </c>
      <c r="F396" s="4">
        <f t="shared" si="19"/>
        <v>2.6749334119439999E-2</v>
      </c>
      <c r="G396" s="4">
        <f t="shared" si="20"/>
        <v>354.1213942495209</v>
      </c>
    </row>
    <row r="397" spans="2:7">
      <c r="B397" s="4">
        <v>19.45</v>
      </c>
      <c r="C397" s="4">
        <v>0.30004999999999998</v>
      </c>
      <c r="D397" s="4">
        <v>8.9149588799999999E-2</v>
      </c>
      <c r="E397" s="4">
        <f t="shared" si="18"/>
        <v>3.3656913513436195</v>
      </c>
      <c r="F397" s="4">
        <f t="shared" si="19"/>
        <v>2.6749334119439999E-2</v>
      </c>
      <c r="G397" s="4">
        <f t="shared" si="20"/>
        <v>354.1213942495209</v>
      </c>
    </row>
    <row r="398" spans="2:7">
      <c r="B398" s="4">
        <v>19.5</v>
      </c>
      <c r="C398" s="4">
        <v>0.30004999999999998</v>
      </c>
      <c r="D398" s="4">
        <v>8.9149588799999999E-2</v>
      </c>
      <c r="E398" s="4">
        <f t="shared" si="18"/>
        <v>3.3656913513436195</v>
      </c>
      <c r="F398" s="4">
        <f t="shared" si="19"/>
        <v>2.6749334119439999E-2</v>
      </c>
      <c r="G398" s="4">
        <f t="shared" si="20"/>
        <v>354.1213942495209</v>
      </c>
    </row>
    <row r="399" spans="2:7">
      <c r="B399" s="4">
        <v>19.55</v>
      </c>
      <c r="C399" s="4">
        <v>0.30004999999999998</v>
      </c>
      <c r="D399" s="4">
        <v>8.9476144100000002E-2</v>
      </c>
      <c r="E399" s="4">
        <f t="shared" si="18"/>
        <v>3.353407805153731</v>
      </c>
      <c r="F399" s="4">
        <f t="shared" si="19"/>
        <v>2.6847317037204999E-2</v>
      </c>
      <c r="G399" s="4">
        <f t="shared" si="20"/>
        <v>354.44523677023608</v>
      </c>
    </row>
    <row r="400" spans="2:7">
      <c r="B400" s="4">
        <v>19.600000000000001</v>
      </c>
      <c r="C400" s="4">
        <v>0.30004999999999998</v>
      </c>
      <c r="D400" s="4">
        <v>8.9476144100000002E-2</v>
      </c>
      <c r="E400" s="4">
        <f t="shared" si="18"/>
        <v>3.353407805153731</v>
      </c>
      <c r="F400" s="4">
        <f t="shared" si="19"/>
        <v>2.6847317037204999E-2</v>
      </c>
      <c r="G400" s="4">
        <f t="shared" si="20"/>
        <v>354.44523677023608</v>
      </c>
    </row>
    <row r="401" spans="2:7">
      <c r="B401" s="4">
        <v>19.649999999999999</v>
      </c>
      <c r="C401" s="4">
        <v>0.30004999999999998</v>
      </c>
      <c r="D401" s="4">
        <v>8.9802699400000005E-2</v>
      </c>
      <c r="E401" s="4">
        <f t="shared" si="18"/>
        <v>3.3412135938532819</v>
      </c>
      <c r="F401" s="4">
        <f t="shared" si="19"/>
        <v>2.6945299954970001E-2</v>
      </c>
      <c r="G401" s="4">
        <f t="shared" si="20"/>
        <v>354.76819406998925</v>
      </c>
    </row>
    <row r="402" spans="2:7">
      <c r="B402" s="4">
        <v>19.7</v>
      </c>
      <c r="C402" s="4">
        <v>0.30004999999999998</v>
      </c>
      <c r="D402" s="4">
        <v>8.9476144100000002E-2</v>
      </c>
      <c r="E402" s="4">
        <f t="shared" si="18"/>
        <v>3.353407805153731</v>
      </c>
      <c r="F402" s="4">
        <f t="shared" si="19"/>
        <v>2.6847317037204999E-2</v>
      </c>
      <c r="G402" s="4">
        <f t="shared" si="20"/>
        <v>354.44523677023608</v>
      </c>
    </row>
    <row r="403" spans="2:7">
      <c r="B403" s="4">
        <v>19.75</v>
      </c>
      <c r="C403" s="4">
        <v>0.30004999999999998</v>
      </c>
      <c r="D403" s="4">
        <v>8.9149588799999999E-2</v>
      </c>
      <c r="E403" s="4">
        <f t="shared" si="18"/>
        <v>3.3656913513436195</v>
      </c>
      <c r="F403" s="4">
        <f t="shared" si="19"/>
        <v>2.6749334119439999E-2</v>
      </c>
      <c r="G403" s="4">
        <f t="shared" si="20"/>
        <v>354.1213942495209</v>
      </c>
    </row>
    <row r="404" spans="2:7">
      <c r="B404" s="4">
        <v>19.8</v>
      </c>
      <c r="C404" s="4">
        <v>0.30004999999999998</v>
      </c>
      <c r="D404" s="4">
        <v>8.9476144100000002E-2</v>
      </c>
      <c r="E404" s="4">
        <f t="shared" si="18"/>
        <v>3.353407805153731</v>
      </c>
      <c r="F404" s="4">
        <f t="shared" si="19"/>
        <v>2.6847317037204999E-2</v>
      </c>
      <c r="G404" s="4">
        <f t="shared" si="20"/>
        <v>354.44523677023608</v>
      </c>
    </row>
    <row r="405" spans="2:7">
      <c r="B405" s="4">
        <v>19.850000000000001</v>
      </c>
      <c r="C405" s="4">
        <v>0.30004999999999998</v>
      </c>
      <c r="D405" s="4">
        <v>8.9149588799999999E-2</v>
      </c>
      <c r="E405" s="4">
        <f t="shared" si="18"/>
        <v>3.3656913513436195</v>
      </c>
      <c r="F405" s="4">
        <f t="shared" si="19"/>
        <v>2.6749334119439999E-2</v>
      </c>
      <c r="G405" s="4">
        <f t="shared" si="20"/>
        <v>354.1213942495209</v>
      </c>
    </row>
    <row r="406" spans="2:7">
      <c r="B406" s="4">
        <v>19.899999999999999</v>
      </c>
      <c r="C406" s="4">
        <v>0.30004999999999998</v>
      </c>
      <c r="D406" s="4">
        <v>8.9149588799999999E-2</v>
      </c>
      <c r="E406" s="4">
        <f t="shared" si="18"/>
        <v>3.3656913513436195</v>
      </c>
      <c r="F406" s="4">
        <f t="shared" si="19"/>
        <v>2.6749334119439999E-2</v>
      </c>
      <c r="G406" s="4">
        <f t="shared" si="20"/>
        <v>354.1213942495209</v>
      </c>
    </row>
    <row r="407" spans="2:7">
      <c r="B407" s="4">
        <v>19.95</v>
      </c>
      <c r="C407" s="4">
        <v>0.30004999999999998</v>
      </c>
      <c r="D407" s="4">
        <v>8.9149588799999999E-2</v>
      </c>
      <c r="E407" s="4">
        <f t="shared" si="18"/>
        <v>3.3656913513436195</v>
      </c>
      <c r="F407" s="4">
        <f t="shared" si="19"/>
        <v>2.6749334119439999E-2</v>
      </c>
      <c r="G407" s="4">
        <f t="shared" si="20"/>
        <v>354.1213942495209</v>
      </c>
    </row>
    <row r="408" spans="2:7">
      <c r="B408" s="4">
        <v>20</v>
      </c>
      <c r="C408" s="4">
        <v>0.30004999999999998</v>
      </c>
      <c r="D408" s="4">
        <v>8.9476144100000002E-2</v>
      </c>
      <c r="E408" s="4">
        <f t="shared" si="18"/>
        <v>3.353407805153731</v>
      </c>
      <c r="F408" s="4">
        <f t="shared" si="19"/>
        <v>2.6847317037204999E-2</v>
      </c>
      <c r="G408" s="4">
        <f t="shared" si="20"/>
        <v>354.44523677023608</v>
      </c>
    </row>
    <row r="409" spans="2:7">
      <c r="B409" s="4">
        <v>20.05</v>
      </c>
      <c r="C409" s="4">
        <v>0.30004999999999998</v>
      </c>
      <c r="D409" s="4">
        <v>8.9149588799999999E-2</v>
      </c>
      <c r="E409" s="4">
        <f t="shared" si="18"/>
        <v>3.3656913513436195</v>
      </c>
      <c r="F409" s="4">
        <f t="shared" si="19"/>
        <v>2.6749334119439999E-2</v>
      </c>
      <c r="G409" s="4">
        <f t="shared" si="20"/>
        <v>354.1213942495209</v>
      </c>
    </row>
    <row r="410" spans="2:7">
      <c r="B410" s="4">
        <v>20.100000000000001</v>
      </c>
      <c r="C410" s="4">
        <v>0.30004999999999998</v>
      </c>
      <c r="D410" s="4">
        <v>8.9149588799999999E-2</v>
      </c>
      <c r="E410" s="4">
        <f t="shared" si="18"/>
        <v>3.3656913513436195</v>
      </c>
      <c r="F410" s="4">
        <f t="shared" si="19"/>
        <v>2.6749334119439999E-2</v>
      </c>
      <c r="G410" s="4">
        <f t="shared" si="20"/>
        <v>354.1213942495209</v>
      </c>
    </row>
    <row r="411" spans="2:7">
      <c r="B411" s="4">
        <v>20.149999999999999</v>
      </c>
      <c r="C411" s="4">
        <v>0.30004999999999998</v>
      </c>
      <c r="D411" s="4">
        <v>8.9149588799999999E-2</v>
      </c>
      <c r="E411" s="4">
        <f t="shared" si="18"/>
        <v>3.3656913513436195</v>
      </c>
      <c r="F411" s="4">
        <f t="shared" si="19"/>
        <v>2.6749334119439999E-2</v>
      </c>
      <c r="G411" s="4">
        <f t="shared" si="20"/>
        <v>354.1213942495209</v>
      </c>
    </row>
    <row r="412" spans="2:7">
      <c r="B412" s="4">
        <v>20.2</v>
      </c>
      <c r="C412" s="4">
        <v>0.30004999999999998</v>
      </c>
      <c r="D412" s="4">
        <v>8.9476144100000002E-2</v>
      </c>
      <c r="E412" s="4">
        <f t="shared" si="18"/>
        <v>3.353407805153731</v>
      </c>
      <c r="F412" s="4">
        <f t="shared" si="19"/>
        <v>2.6847317037204999E-2</v>
      </c>
      <c r="G412" s="4">
        <f t="shared" si="20"/>
        <v>354.44523677023608</v>
      </c>
    </row>
    <row r="413" spans="2:7">
      <c r="B413" s="4">
        <v>20.25</v>
      </c>
      <c r="C413" s="4">
        <v>0.30004999999999998</v>
      </c>
      <c r="D413" s="4">
        <v>8.9149588799999999E-2</v>
      </c>
      <c r="E413" s="4">
        <f t="shared" si="18"/>
        <v>3.3656913513436195</v>
      </c>
      <c r="F413" s="4">
        <f t="shared" si="19"/>
        <v>2.6749334119439999E-2</v>
      </c>
      <c r="G413" s="4">
        <f t="shared" si="20"/>
        <v>354.1213942495209</v>
      </c>
    </row>
    <row r="414" spans="2:7">
      <c r="B414" s="4">
        <v>20.3</v>
      </c>
      <c r="C414" s="4">
        <v>0.30004999999999998</v>
      </c>
      <c r="D414" s="4">
        <v>8.9149588799999999E-2</v>
      </c>
      <c r="E414" s="4">
        <f t="shared" si="18"/>
        <v>3.3656913513436195</v>
      </c>
      <c r="F414" s="4">
        <f t="shared" si="19"/>
        <v>2.6749334119439999E-2</v>
      </c>
      <c r="G414" s="4">
        <f t="shared" si="20"/>
        <v>354.1213942495209</v>
      </c>
    </row>
    <row r="415" spans="2:7">
      <c r="B415" s="4">
        <v>20.350000000000001</v>
      </c>
      <c r="C415" s="4">
        <v>0.30004999999999998</v>
      </c>
      <c r="D415" s="4">
        <v>8.9149588799999999E-2</v>
      </c>
      <c r="E415" s="4">
        <f t="shared" si="18"/>
        <v>3.3656913513436195</v>
      </c>
      <c r="F415" s="4">
        <f t="shared" si="19"/>
        <v>2.6749334119439999E-2</v>
      </c>
      <c r="G415" s="4">
        <f t="shared" si="20"/>
        <v>354.1213942495209</v>
      </c>
    </row>
    <row r="416" spans="2:7">
      <c r="B416" s="4">
        <v>20.399999999999999</v>
      </c>
      <c r="C416" s="4">
        <v>0.30004999999999998</v>
      </c>
      <c r="D416" s="4">
        <v>8.9149588799999999E-2</v>
      </c>
      <c r="E416" s="4">
        <f t="shared" si="18"/>
        <v>3.3656913513436195</v>
      </c>
      <c r="F416" s="4">
        <f t="shared" si="19"/>
        <v>2.6749334119439999E-2</v>
      </c>
      <c r="G416" s="4">
        <f t="shared" si="20"/>
        <v>354.1213942495209</v>
      </c>
    </row>
    <row r="417" spans="2:7">
      <c r="B417" s="4">
        <v>20.45</v>
      </c>
      <c r="C417" s="4">
        <v>0.30004999999999998</v>
      </c>
      <c r="D417" s="4">
        <v>8.9149588799999999E-2</v>
      </c>
      <c r="E417" s="4">
        <f t="shared" si="18"/>
        <v>3.3656913513436195</v>
      </c>
      <c r="F417" s="4">
        <f t="shared" si="19"/>
        <v>2.6749334119439999E-2</v>
      </c>
      <c r="G417" s="4">
        <f t="shared" si="20"/>
        <v>354.1213942495209</v>
      </c>
    </row>
    <row r="418" spans="2:7">
      <c r="B418" s="4">
        <v>20.5</v>
      </c>
      <c r="C418" s="4">
        <v>0.30004999999999998</v>
      </c>
      <c r="D418" s="4">
        <v>8.9149588799999999E-2</v>
      </c>
      <c r="E418" s="4">
        <f t="shared" si="18"/>
        <v>3.3656913513436195</v>
      </c>
      <c r="F418" s="4">
        <f t="shared" si="19"/>
        <v>2.6749334119439999E-2</v>
      </c>
      <c r="G418" s="4">
        <f t="shared" si="20"/>
        <v>354.1213942495209</v>
      </c>
    </row>
    <row r="419" spans="2:7">
      <c r="B419" s="4">
        <v>20.55</v>
      </c>
      <c r="C419" s="4">
        <v>0.30004999999999998</v>
      </c>
      <c r="D419" s="4">
        <v>8.9476144100000002E-2</v>
      </c>
      <c r="E419" s="4">
        <f t="shared" si="18"/>
        <v>3.353407805153731</v>
      </c>
      <c r="F419" s="4">
        <f t="shared" si="19"/>
        <v>2.6847317037204999E-2</v>
      </c>
      <c r="G419" s="4">
        <f t="shared" si="20"/>
        <v>354.44523677023608</v>
      </c>
    </row>
    <row r="420" spans="2:7">
      <c r="B420" s="4">
        <v>20.6</v>
      </c>
      <c r="C420" s="4">
        <v>0.30004999999999998</v>
      </c>
      <c r="D420" s="4">
        <v>8.8823033600000004E-2</v>
      </c>
      <c r="E420" s="4">
        <f t="shared" si="18"/>
        <v>3.3780652139311753</v>
      </c>
      <c r="F420" s="4">
        <f t="shared" si="19"/>
        <v>2.6651351231679998E-2</v>
      </c>
      <c r="G420" s="4">
        <f t="shared" si="20"/>
        <v>353.79666092510217</v>
      </c>
    </row>
    <row r="421" spans="2:7">
      <c r="B421" s="4">
        <v>20.65</v>
      </c>
      <c r="C421" s="4">
        <v>0.30004999999999998</v>
      </c>
      <c r="D421" s="4">
        <v>8.9476144100000002E-2</v>
      </c>
      <c r="E421" s="4">
        <f t="shared" si="18"/>
        <v>3.353407805153731</v>
      </c>
      <c r="F421" s="4">
        <f t="shared" si="19"/>
        <v>2.6847317037204999E-2</v>
      </c>
      <c r="G421" s="4">
        <f t="shared" si="20"/>
        <v>354.44523677023608</v>
      </c>
    </row>
    <row r="422" spans="2:7">
      <c r="B422" s="4">
        <v>20.7</v>
      </c>
      <c r="C422" s="4">
        <v>0.30004999999999998</v>
      </c>
      <c r="D422" s="4">
        <v>8.9149588799999999E-2</v>
      </c>
      <c r="E422" s="4">
        <f t="shared" si="18"/>
        <v>3.3656913513436195</v>
      </c>
      <c r="F422" s="4">
        <f t="shared" si="19"/>
        <v>2.6749334119439999E-2</v>
      </c>
      <c r="G422" s="4">
        <f t="shared" si="20"/>
        <v>354.1213942495209</v>
      </c>
    </row>
    <row r="423" spans="2:7">
      <c r="B423" s="4">
        <v>20.75</v>
      </c>
      <c r="C423" s="4">
        <v>0.30004999999999998</v>
      </c>
      <c r="D423" s="4">
        <v>8.9149588799999999E-2</v>
      </c>
      <c r="E423" s="4">
        <f t="shared" si="18"/>
        <v>3.3656913513436195</v>
      </c>
      <c r="F423" s="4">
        <f t="shared" si="19"/>
        <v>2.6749334119439999E-2</v>
      </c>
      <c r="G423" s="4">
        <f t="shared" si="20"/>
        <v>354.1213942495209</v>
      </c>
    </row>
    <row r="424" spans="2:7">
      <c r="B424" s="4">
        <v>20.8</v>
      </c>
      <c r="C424" s="4">
        <v>0.30004999999999998</v>
      </c>
      <c r="D424" s="4">
        <v>8.9149588799999999E-2</v>
      </c>
      <c r="E424" s="4">
        <f t="shared" si="18"/>
        <v>3.3656913513436195</v>
      </c>
      <c r="F424" s="4">
        <f t="shared" si="19"/>
        <v>2.6749334119439999E-2</v>
      </c>
      <c r="G424" s="4">
        <f t="shared" si="20"/>
        <v>354.1213942495209</v>
      </c>
    </row>
    <row r="425" spans="2:7">
      <c r="B425" s="4">
        <v>20.85</v>
      </c>
      <c r="C425" s="4">
        <v>0.30004999999999998</v>
      </c>
      <c r="D425" s="4">
        <v>8.9149588799999999E-2</v>
      </c>
      <c r="E425" s="4">
        <f t="shared" si="18"/>
        <v>3.3656913513436195</v>
      </c>
      <c r="F425" s="4">
        <f t="shared" si="19"/>
        <v>2.6749334119439999E-2</v>
      </c>
      <c r="G425" s="4">
        <f t="shared" si="20"/>
        <v>354.1213942495209</v>
      </c>
    </row>
    <row r="426" spans="2:7">
      <c r="B426" s="4">
        <v>20.9</v>
      </c>
      <c r="C426" s="4">
        <v>0.30004999999999998</v>
      </c>
      <c r="D426" s="4">
        <v>8.9476144100000002E-2</v>
      </c>
      <c r="E426" s="4">
        <f t="shared" si="18"/>
        <v>3.353407805153731</v>
      </c>
      <c r="F426" s="4">
        <f t="shared" si="19"/>
        <v>2.6847317037204999E-2</v>
      </c>
      <c r="G426" s="4">
        <f t="shared" si="20"/>
        <v>354.44523677023608</v>
      </c>
    </row>
    <row r="427" spans="2:7">
      <c r="B427" s="4">
        <v>20.95</v>
      </c>
      <c r="C427" s="4">
        <v>0.30004999999999998</v>
      </c>
      <c r="D427" s="4">
        <v>8.9476144100000002E-2</v>
      </c>
      <c r="E427" s="4">
        <f t="shared" si="18"/>
        <v>3.353407805153731</v>
      </c>
      <c r="F427" s="4">
        <f t="shared" si="19"/>
        <v>2.6847317037204999E-2</v>
      </c>
      <c r="G427" s="4">
        <f t="shared" si="20"/>
        <v>354.44523677023608</v>
      </c>
    </row>
    <row r="428" spans="2:7">
      <c r="B428" s="4">
        <v>21</v>
      </c>
      <c r="C428" s="4">
        <v>0.30004999999999998</v>
      </c>
      <c r="D428" s="4">
        <v>8.9149588799999999E-2</v>
      </c>
      <c r="E428" s="4">
        <f t="shared" si="18"/>
        <v>3.3656913513436195</v>
      </c>
      <c r="F428" s="4">
        <f t="shared" si="19"/>
        <v>2.6749334119439999E-2</v>
      </c>
      <c r="G428" s="4">
        <f t="shared" si="20"/>
        <v>354.1213942495209</v>
      </c>
    </row>
    <row r="429" spans="2:7">
      <c r="B429" s="4">
        <v>21.05</v>
      </c>
      <c r="C429" s="4">
        <v>0.30004999999999998</v>
      </c>
      <c r="D429" s="4">
        <v>8.9149588799999999E-2</v>
      </c>
      <c r="E429" s="4">
        <f t="shared" si="18"/>
        <v>3.3656913513436195</v>
      </c>
      <c r="F429" s="4">
        <f t="shared" si="19"/>
        <v>2.6749334119439999E-2</v>
      </c>
      <c r="G429" s="4">
        <f t="shared" si="20"/>
        <v>354.1213942495209</v>
      </c>
    </row>
    <row r="430" spans="2:7">
      <c r="B430" s="4">
        <v>21.1</v>
      </c>
      <c r="C430" s="4">
        <v>0.30004999999999998</v>
      </c>
      <c r="D430" s="4">
        <v>8.9149588799999999E-2</v>
      </c>
      <c r="E430" s="4">
        <f t="shared" si="18"/>
        <v>3.3656913513436195</v>
      </c>
      <c r="F430" s="4">
        <f t="shared" si="19"/>
        <v>2.6749334119439999E-2</v>
      </c>
      <c r="G430" s="4">
        <f t="shared" si="20"/>
        <v>354.1213942495209</v>
      </c>
    </row>
    <row r="431" spans="2:7">
      <c r="B431" s="4">
        <v>21.15</v>
      </c>
      <c r="C431" s="4">
        <v>0.30004999999999998</v>
      </c>
      <c r="D431" s="4">
        <v>8.9149588799999999E-2</v>
      </c>
      <c r="E431" s="4">
        <f t="shared" si="18"/>
        <v>3.3656913513436195</v>
      </c>
      <c r="F431" s="4">
        <f t="shared" si="19"/>
        <v>2.6749334119439999E-2</v>
      </c>
      <c r="G431" s="4">
        <f t="shared" si="20"/>
        <v>354.1213942495209</v>
      </c>
    </row>
    <row r="432" spans="2:7">
      <c r="B432" s="4">
        <v>21.2</v>
      </c>
      <c r="C432" s="4">
        <v>0.30004999999999998</v>
      </c>
      <c r="D432" s="4">
        <v>8.9149588799999999E-2</v>
      </c>
      <c r="E432" s="4">
        <f t="shared" si="18"/>
        <v>3.3656913513436195</v>
      </c>
      <c r="F432" s="4">
        <f t="shared" si="19"/>
        <v>2.6749334119439999E-2</v>
      </c>
      <c r="G432" s="4">
        <f t="shared" si="20"/>
        <v>354.1213942495209</v>
      </c>
    </row>
    <row r="433" spans="2:7">
      <c r="B433" s="4">
        <v>21.25</v>
      </c>
      <c r="C433" s="4">
        <v>0.30004999999999998</v>
      </c>
      <c r="D433" s="4">
        <v>8.9476144100000002E-2</v>
      </c>
      <c r="E433" s="4">
        <f t="shared" si="18"/>
        <v>3.353407805153731</v>
      </c>
      <c r="F433" s="4">
        <f t="shared" si="19"/>
        <v>2.6847317037204999E-2</v>
      </c>
      <c r="G433" s="4">
        <f t="shared" si="20"/>
        <v>354.44523677023608</v>
      </c>
    </row>
    <row r="434" spans="2:7">
      <c r="B434" s="4">
        <v>21.3</v>
      </c>
      <c r="C434" s="4">
        <v>0.30004999999999998</v>
      </c>
      <c r="D434" s="4">
        <v>8.9149588799999999E-2</v>
      </c>
      <c r="E434" s="4">
        <f t="shared" si="18"/>
        <v>3.3656913513436195</v>
      </c>
      <c r="F434" s="4">
        <f t="shared" si="19"/>
        <v>2.6749334119439999E-2</v>
      </c>
      <c r="G434" s="4">
        <f t="shared" si="20"/>
        <v>354.1213942495209</v>
      </c>
    </row>
    <row r="435" spans="2:7">
      <c r="B435" s="4">
        <v>21.35</v>
      </c>
      <c r="C435" s="4">
        <v>0.30004999999999998</v>
      </c>
      <c r="D435" s="4">
        <v>8.9149588799999999E-2</v>
      </c>
      <c r="E435" s="4">
        <f t="shared" si="18"/>
        <v>3.3656913513436195</v>
      </c>
      <c r="F435" s="4">
        <f t="shared" si="19"/>
        <v>2.6749334119439999E-2</v>
      </c>
      <c r="G435" s="4">
        <f t="shared" si="20"/>
        <v>354.1213942495209</v>
      </c>
    </row>
    <row r="436" spans="2:7">
      <c r="B436" s="4">
        <v>21.4</v>
      </c>
      <c r="C436" s="4">
        <v>0.30004999999999998</v>
      </c>
      <c r="D436" s="4">
        <v>8.9149588799999999E-2</v>
      </c>
      <c r="E436" s="4">
        <f t="shared" si="18"/>
        <v>3.3656913513436195</v>
      </c>
      <c r="F436" s="4">
        <f t="shared" si="19"/>
        <v>2.6749334119439999E-2</v>
      </c>
      <c r="G436" s="4">
        <f t="shared" si="20"/>
        <v>354.1213942495209</v>
      </c>
    </row>
    <row r="437" spans="2:7">
      <c r="B437" s="4">
        <v>21.45</v>
      </c>
      <c r="C437" s="4">
        <v>0.30004999999999998</v>
      </c>
      <c r="D437" s="4">
        <v>8.9476144100000002E-2</v>
      </c>
      <c r="E437" s="4">
        <f t="shared" si="18"/>
        <v>3.353407805153731</v>
      </c>
      <c r="F437" s="4">
        <f t="shared" si="19"/>
        <v>2.6847317037204999E-2</v>
      </c>
      <c r="G437" s="4">
        <f t="shared" si="20"/>
        <v>354.44523677023608</v>
      </c>
    </row>
    <row r="438" spans="2:7">
      <c r="B438" s="4">
        <v>21.5</v>
      </c>
      <c r="C438" s="4">
        <v>0.30004999999999998</v>
      </c>
      <c r="D438" s="4">
        <v>8.9149588799999999E-2</v>
      </c>
      <c r="E438" s="4">
        <f t="shared" si="18"/>
        <v>3.3656913513436195</v>
      </c>
      <c r="F438" s="4">
        <f t="shared" si="19"/>
        <v>2.6749334119439999E-2</v>
      </c>
      <c r="G438" s="4">
        <f t="shared" si="20"/>
        <v>354.1213942495209</v>
      </c>
    </row>
    <row r="439" spans="2:7">
      <c r="B439" s="4">
        <v>21.55</v>
      </c>
      <c r="C439" s="4">
        <v>0.30004999999999998</v>
      </c>
      <c r="D439" s="4">
        <v>8.9476144100000002E-2</v>
      </c>
      <c r="E439" s="4">
        <f t="shared" si="18"/>
        <v>3.353407805153731</v>
      </c>
      <c r="F439" s="4">
        <f t="shared" si="19"/>
        <v>2.6847317037204999E-2</v>
      </c>
      <c r="G439" s="4">
        <f t="shared" si="20"/>
        <v>354.44523677023608</v>
      </c>
    </row>
    <row r="440" spans="2:7">
      <c r="B440" s="4">
        <v>21.6</v>
      </c>
      <c r="C440" s="4">
        <v>0.30004999999999998</v>
      </c>
      <c r="D440" s="4">
        <v>8.9149588799999999E-2</v>
      </c>
      <c r="E440" s="4">
        <f t="shared" si="18"/>
        <v>3.3656913513436195</v>
      </c>
      <c r="F440" s="4">
        <f t="shared" si="19"/>
        <v>2.6749334119439999E-2</v>
      </c>
      <c r="G440" s="4">
        <f t="shared" si="20"/>
        <v>354.1213942495209</v>
      </c>
    </row>
    <row r="441" spans="2:7">
      <c r="B441" s="4">
        <v>21.65</v>
      </c>
      <c r="C441" s="4">
        <v>0.30004999999999998</v>
      </c>
      <c r="D441" s="4">
        <v>8.9149588799999999E-2</v>
      </c>
      <c r="E441" s="4">
        <f t="shared" si="18"/>
        <v>3.3656913513436195</v>
      </c>
      <c r="F441" s="4">
        <f t="shared" si="19"/>
        <v>2.6749334119439999E-2</v>
      </c>
      <c r="G441" s="4">
        <f t="shared" si="20"/>
        <v>354.1213942495209</v>
      </c>
    </row>
    <row r="442" spans="2:7">
      <c r="B442" s="4">
        <v>21.7</v>
      </c>
      <c r="C442" s="4">
        <v>0.30004999999999998</v>
      </c>
      <c r="D442" s="4">
        <v>8.9149588799999999E-2</v>
      </c>
      <c r="E442" s="4">
        <f t="shared" si="18"/>
        <v>3.3656913513436195</v>
      </c>
      <c r="F442" s="4">
        <f t="shared" si="19"/>
        <v>2.6749334119439999E-2</v>
      </c>
      <c r="G442" s="4">
        <f t="shared" si="20"/>
        <v>354.1213942495209</v>
      </c>
    </row>
    <row r="443" spans="2:7">
      <c r="B443" s="4">
        <v>21.75</v>
      </c>
      <c r="C443" s="4">
        <v>0.30004999999999998</v>
      </c>
      <c r="D443" s="4">
        <v>8.9149588799999999E-2</v>
      </c>
      <c r="E443" s="4">
        <f t="shared" si="18"/>
        <v>3.3656913513436195</v>
      </c>
      <c r="F443" s="4">
        <f t="shared" si="19"/>
        <v>2.6749334119439999E-2</v>
      </c>
      <c r="G443" s="4">
        <f t="shared" si="20"/>
        <v>354.1213942495209</v>
      </c>
    </row>
    <row r="444" spans="2:7">
      <c r="B444" s="4">
        <v>21.8</v>
      </c>
      <c r="C444" s="4">
        <v>0.30004999999999998</v>
      </c>
      <c r="D444" s="4">
        <v>8.9149588799999999E-2</v>
      </c>
      <c r="E444" s="4">
        <f t="shared" si="18"/>
        <v>3.3656913513436195</v>
      </c>
      <c r="F444" s="4">
        <f t="shared" si="19"/>
        <v>2.6749334119439999E-2</v>
      </c>
      <c r="G444" s="4">
        <f t="shared" si="20"/>
        <v>354.1213942495209</v>
      </c>
    </row>
    <row r="445" spans="2:7">
      <c r="B445" s="4">
        <v>21.85</v>
      </c>
      <c r="C445" s="4">
        <v>0.30004999999999998</v>
      </c>
      <c r="D445" s="4">
        <v>8.9149588799999999E-2</v>
      </c>
      <c r="E445" s="4">
        <f t="shared" si="18"/>
        <v>3.3656913513436195</v>
      </c>
      <c r="F445" s="4">
        <f t="shared" si="19"/>
        <v>2.6749334119439999E-2</v>
      </c>
      <c r="G445" s="4">
        <f t="shared" si="20"/>
        <v>354.1213942495209</v>
      </c>
    </row>
    <row r="446" spans="2:7">
      <c r="B446" s="4">
        <v>21.9</v>
      </c>
      <c r="C446" s="4">
        <v>0.30004999999999998</v>
      </c>
      <c r="D446" s="4">
        <v>8.9149588799999999E-2</v>
      </c>
      <c r="E446" s="4">
        <f t="shared" si="18"/>
        <v>3.3656913513436195</v>
      </c>
      <c r="F446" s="4">
        <f t="shared" si="19"/>
        <v>2.6749334119439999E-2</v>
      </c>
      <c r="G446" s="4">
        <f t="shared" si="20"/>
        <v>354.1213942495209</v>
      </c>
    </row>
    <row r="447" spans="2:7">
      <c r="B447" s="4">
        <v>21.95</v>
      </c>
      <c r="C447" s="4">
        <v>0.30004999999999998</v>
      </c>
      <c r="D447" s="4">
        <v>8.9476144100000002E-2</v>
      </c>
      <c r="E447" s="4">
        <f t="shared" si="18"/>
        <v>3.353407805153731</v>
      </c>
      <c r="F447" s="4">
        <f t="shared" si="19"/>
        <v>2.6847317037204999E-2</v>
      </c>
      <c r="G447" s="4">
        <f t="shared" si="20"/>
        <v>354.44523677023608</v>
      </c>
    </row>
    <row r="448" spans="2:7">
      <c r="B448" s="4">
        <v>22</v>
      </c>
      <c r="C448" s="4">
        <v>0.30004999999999998</v>
      </c>
      <c r="D448" s="4">
        <v>8.9149588799999999E-2</v>
      </c>
      <c r="E448" s="4">
        <f t="shared" si="18"/>
        <v>3.3656913513436195</v>
      </c>
      <c r="F448" s="4">
        <f t="shared" si="19"/>
        <v>2.6749334119439999E-2</v>
      </c>
      <c r="G448" s="4">
        <f t="shared" si="20"/>
        <v>354.1213942495209</v>
      </c>
    </row>
    <row r="449" spans="2:7">
      <c r="B449" s="4">
        <v>22.05</v>
      </c>
      <c r="C449" s="4">
        <v>0.30004999999999998</v>
      </c>
      <c r="D449" s="4">
        <v>8.9149588799999999E-2</v>
      </c>
      <c r="E449" s="4">
        <f t="shared" si="18"/>
        <v>3.3656913513436195</v>
      </c>
      <c r="F449" s="4">
        <f t="shared" si="19"/>
        <v>2.6749334119439999E-2</v>
      </c>
      <c r="G449" s="4">
        <f t="shared" si="20"/>
        <v>354.1213942495209</v>
      </c>
    </row>
    <row r="450" spans="2:7">
      <c r="B450" s="4">
        <v>22.1</v>
      </c>
      <c r="C450" s="4">
        <v>0.30004999999999998</v>
      </c>
      <c r="D450" s="4">
        <v>8.9476144100000002E-2</v>
      </c>
      <c r="E450" s="4">
        <f t="shared" si="18"/>
        <v>3.353407805153731</v>
      </c>
      <c r="F450" s="4">
        <f t="shared" si="19"/>
        <v>2.6847317037204999E-2</v>
      </c>
      <c r="G450" s="4">
        <f t="shared" si="20"/>
        <v>354.44523677023608</v>
      </c>
    </row>
    <row r="451" spans="2:7">
      <c r="B451" s="4">
        <v>22.15</v>
      </c>
      <c r="C451" s="4">
        <v>0.30004999999999998</v>
      </c>
      <c r="D451" s="4">
        <v>8.9149588799999999E-2</v>
      </c>
      <c r="E451" s="4">
        <f t="shared" si="18"/>
        <v>3.3656913513436195</v>
      </c>
      <c r="F451" s="4">
        <f t="shared" si="19"/>
        <v>2.6749334119439999E-2</v>
      </c>
      <c r="G451" s="4">
        <f t="shared" si="20"/>
        <v>354.1213942495209</v>
      </c>
    </row>
    <row r="452" spans="2:7">
      <c r="B452" s="4">
        <v>22.2</v>
      </c>
      <c r="C452" s="4">
        <v>0.30004999999999998</v>
      </c>
      <c r="D452" s="4">
        <v>8.9149588799999999E-2</v>
      </c>
      <c r="E452" s="4">
        <f t="shared" si="18"/>
        <v>3.3656913513436195</v>
      </c>
      <c r="F452" s="4">
        <f t="shared" si="19"/>
        <v>2.6749334119439999E-2</v>
      </c>
      <c r="G452" s="4">
        <f t="shared" si="20"/>
        <v>354.1213942495209</v>
      </c>
    </row>
    <row r="453" spans="2:7">
      <c r="B453" s="4">
        <v>22.25</v>
      </c>
      <c r="C453" s="4">
        <v>0.30004999999999998</v>
      </c>
      <c r="D453" s="4">
        <v>8.9149588799999999E-2</v>
      </c>
      <c r="E453" s="4">
        <f t="shared" si="18"/>
        <v>3.3656913513436195</v>
      </c>
      <c r="F453" s="4">
        <f t="shared" si="19"/>
        <v>2.6749334119439999E-2</v>
      </c>
      <c r="G453" s="4">
        <f t="shared" si="20"/>
        <v>354.1213942495209</v>
      </c>
    </row>
    <row r="454" spans="2:7">
      <c r="B454" s="4">
        <v>22.3</v>
      </c>
      <c r="C454" s="4">
        <v>0.30004999999999998</v>
      </c>
      <c r="D454" s="4">
        <v>8.9149588799999999E-2</v>
      </c>
      <c r="E454" s="4">
        <f t="shared" si="18"/>
        <v>3.3656913513436195</v>
      </c>
      <c r="F454" s="4">
        <f t="shared" si="19"/>
        <v>2.6749334119439999E-2</v>
      </c>
      <c r="G454" s="4">
        <f t="shared" si="20"/>
        <v>354.1213942495209</v>
      </c>
    </row>
    <row r="455" spans="2:7">
      <c r="B455" s="4">
        <v>22.35</v>
      </c>
      <c r="C455" s="4">
        <v>0.30004999999999998</v>
      </c>
      <c r="D455" s="4">
        <v>8.9149588799999999E-2</v>
      </c>
      <c r="E455" s="4">
        <f t="shared" si="18"/>
        <v>3.3656913513436195</v>
      </c>
      <c r="F455" s="4">
        <f t="shared" si="19"/>
        <v>2.6749334119439999E-2</v>
      </c>
      <c r="G455" s="4">
        <f t="shared" si="20"/>
        <v>354.1213942495209</v>
      </c>
    </row>
    <row r="456" spans="2:7">
      <c r="B456" s="4">
        <v>22.4</v>
      </c>
      <c r="C456" s="4">
        <v>0.30004999999999998</v>
      </c>
      <c r="D456" s="4">
        <v>8.9149588799999999E-2</v>
      </c>
      <c r="E456" s="4">
        <f t="shared" si="18"/>
        <v>3.3656913513436195</v>
      </c>
      <c r="F456" s="4">
        <f t="shared" si="19"/>
        <v>2.6749334119439999E-2</v>
      </c>
      <c r="G456" s="4">
        <f t="shared" si="20"/>
        <v>354.1213942495209</v>
      </c>
    </row>
    <row r="457" spans="2:7">
      <c r="B457" s="4">
        <v>22.45</v>
      </c>
      <c r="C457" s="4">
        <v>0.30004999999999998</v>
      </c>
      <c r="D457" s="4">
        <v>8.8823033600000004E-2</v>
      </c>
      <c r="E457" s="4">
        <f t="shared" ref="E457:E520" si="21">C457/D457</f>
        <v>3.3780652139311753</v>
      </c>
      <c r="F457" s="4">
        <f t="shared" ref="F457:F520" si="22">C457*D457</f>
        <v>2.6651351231679998E-2</v>
      </c>
      <c r="G457" s="4">
        <f t="shared" si="20"/>
        <v>353.79666092510217</v>
      </c>
    </row>
    <row r="458" spans="2:7">
      <c r="B458" s="4">
        <v>22.5</v>
      </c>
      <c r="C458" s="4">
        <v>0.30004999999999998</v>
      </c>
      <c r="D458" s="4">
        <v>8.9149588799999999E-2</v>
      </c>
      <c r="E458" s="4">
        <f t="shared" si="21"/>
        <v>3.3656913513436195</v>
      </c>
      <c r="F458" s="4">
        <f t="shared" si="22"/>
        <v>2.6749334119439999E-2</v>
      </c>
      <c r="G458" s="4">
        <f t="shared" si="20"/>
        <v>354.1213942495209</v>
      </c>
    </row>
    <row r="459" spans="2:7">
      <c r="B459" s="4">
        <v>22.55</v>
      </c>
      <c r="C459" s="4">
        <v>0.30004999999999998</v>
      </c>
      <c r="D459" s="4">
        <v>8.9476144100000002E-2</v>
      </c>
      <c r="E459" s="4">
        <f t="shared" si="21"/>
        <v>3.353407805153731</v>
      </c>
      <c r="F459" s="4">
        <f t="shared" si="22"/>
        <v>2.6847317037204999E-2</v>
      </c>
      <c r="G459" s="4">
        <f t="shared" ref="G459:G522" si="23">(F459/($B$5*$E$5))^0.25</f>
        <v>354.44523677023608</v>
      </c>
    </row>
    <row r="460" spans="2:7">
      <c r="B460" s="4">
        <v>22.6</v>
      </c>
      <c r="C460" s="4">
        <v>0.30004999999999998</v>
      </c>
      <c r="D460" s="4">
        <v>8.8823033600000004E-2</v>
      </c>
      <c r="E460" s="4">
        <f t="shared" si="21"/>
        <v>3.3780652139311753</v>
      </c>
      <c r="F460" s="4">
        <f t="shared" si="22"/>
        <v>2.6651351231679998E-2</v>
      </c>
      <c r="G460" s="4">
        <f t="shared" si="23"/>
        <v>353.79666092510217</v>
      </c>
    </row>
    <row r="461" spans="2:7">
      <c r="B461" s="4">
        <v>22.65</v>
      </c>
      <c r="C461" s="4">
        <v>0.30004999999999998</v>
      </c>
      <c r="D461" s="4">
        <v>8.9149588799999999E-2</v>
      </c>
      <c r="E461" s="4">
        <f t="shared" si="21"/>
        <v>3.3656913513436195</v>
      </c>
      <c r="F461" s="4">
        <f t="shared" si="22"/>
        <v>2.6749334119439999E-2</v>
      </c>
      <c r="G461" s="4">
        <f t="shared" si="23"/>
        <v>354.1213942495209</v>
      </c>
    </row>
    <row r="462" spans="2:7">
      <c r="B462" s="4">
        <v>22.7</v>
      </c>
      <c r="C462" s="4">
        <v>0.30004999999999998</v>
      </c>
      <c r="D462" s="4">
        <v>8.9149588799999999E-2</v>
      </c>
      <c r="E462" s="4">
        <f t="shared" si="21"/>
        <v>3.3656913513436195</v>
      </c>
      <c r="F462" s="4">
        <f t="shared" si="22"/>
        <v>2.6749334119439999E-2</v>
      </c>
      <c r="G462" s="4">
        <f t="shared" si="23"/>
        <v>354.1213942495209</v>
      </c>
    </row>
    <row r="463" spans="2:7">
      <c r="B463" s="4">
        <v>22.75</v>
      </c>
      <c r="C463" s="4">
        <v>0.30004999999999998</v>
      </c>
      <c r="D463" s="4">
        <v>8.8823033600000004E-2</v>
      </c>
      <c r="E463" s="4">
        <f t="shared" si="21"/>
        <v>3.3780652139311753</v>
      </c>
      <c r="F463" s="4">
        <f t="shared" si="22"/>
        <v>2.6651351231679998E-2</v>
      </c>
      <c r="G463" s="4">
        <f t="shared" si="23"/>
        <v>353.79666092510217</v>
      </c>
    </row>
    <row r="464" spans="2:7">
      <c r="B464" s="4">
        <v>22.8</v>
      </c>
      <c r="C464" s="4">
        <v>0.30004999999999998</v>
      </c>
      <c r="D464" s="4">
        <v>8.9476144100000002E-2</v>
      </c>
      <c r="E464" s="4">
        <f t="shared" si="21"/>
        <v>3.353407805153731</v>
      </c>
      <c r="F464" s="4">
        <f t="shared" si="22"/>
        <v>2.6847317037204999E-2</v>
      </c>
      <c r="G464" s="4">
        <f t="shared" si="23"/>
        <v>354.44523677023608</v>
      </c>
    </row>
    <row r="465" spans="2:7">
      <c r="B465" s="4">
        <v>22.85</v>
      </c>
      <c r="C465" s="4">
        <v>0.30004999999999998</v>
      </c>
      <c r="D465" s="4">
        <v>8.9149588799999999E-2</v>
      </c>
      <c r="E465" s="4">
        <f t="shared" si="21"/>
        <v>3.3656913513436195</v>
      </c>
      <c r="F465" s="4">
        <f t="shared" si="22"/>
        <v>2.6749334119439999E-2</v>
      </c>
      <c r="G465" s="4">
        <f t="shared" si="23"/>
        <v>354.1213942495209</v>
      </c>
    </row>
    <row r="466" spans="2:7">
      <c r="B466" s="4">
        <v>22.9</v>
      </c>
      <c r="C466" s="4">
        <v>0.30004999999999998</v>
      </c>
      <c r="D466" s="4">
        <v>8.9149588799999999E-2</v>
      </c>
      <c r="E466" s="4">
        <f t="shared" si="21"/>
        <v>3.3656913513436195</v>
      </c>
      <c r="F466" s="4">
        <f t="shared" si="22"/>
        <v>2.6749334119439999E-2</v>
      </c>
      <c r="G466" s="4">
        <f t="shared" si="23"/>
        <v>354.1213942495209</v>
      </c>
    </row>
    <row r="467" spans="2:7">
      <c r="B467" s="4">
        <v>22.95</v>
      </c>
      <c r="C467" s="4">
        <v>0.30004999999999998</v>
      </c>
      <c r="D467" s="4">
        <v>8.9476144100000002E-2</v>
      </c>
      <c r="E467" s="4">
        <f t="shared" si="21"/>
        <v>3.353407805153731</v>
      </c>
      <c r="F467" s="4">
        <f t="shared" si="22"/>
        <v>2.6847317037204999E-2</v>
      </c>
      <c r="G467" s="4">
        <f t="shared" si="23"/>
        <v>354.44523677023608</v>
      </c>
    </row>
    <row r="468" spans="2:7">
      <c r="B468" s="4">
        <v>23</v>
      </c>
      <c r="C468" s="4">
        <v>0.30004999999999998</v>
      </c>
      <c r="D468" s="4">
        <v>8.9476144100000002E-2</v>
      </c>
      <c r="E468" s="4">
        <f t="shared" si="21"/>
        <v>3.353407805153731</v>
      </c>
      <c r="F468" s="4">
        <f t="shared" si="22"/>
        <v>2.6847317037204999E-2</v>
      </c>
      <c r="G468" s="4">
        <f t="shared" si="23"/>
        <v>354.44523677023608</v>
      </c>
    </row>
    <row r="469" spans="2:7">
      <c r="B469" s="4">
        <v>23.05</v>
      </c>
      <c r="C469" s="4">
        <v>0.30004999999999998</v>
      </c>
      <c r="D469" s="4">
        <v>8.9149588799999999E-2</v>
      </c>
      <c r="E469" s="4">
        <f t="shared" si="21"/>
        <v>3.3656913513436195</v>
      </c>
      <c r="F469" s="4">
        <f t="shared" si="22"/>
        <v>2.6749334119439999E-2</v>
      </c>
      <c r="G469" s="4">
        <f t="shared" si="23"/>
        <v>354.1213942495209</v>
      </c>
    </row>
    <row r="470" spans="2:7">
      <c r="B470" s="4">
        <v>23.1</v>
      </c>
      <c r="C470" s="4">
        <v>0.30004999999999998</v>
      </c>
      <c r="D470" s="4">
        <v>8.9149588799999999E-2</v>
      </c>
      <c r="E470" s="4">
        <f t="shared" si="21"/>
        <v>3.3656913513436195</v>
      </c>
      <c r="F470" s="4">
        <f t="shared" si="22"/>
        <v>2.6749334119439999E-2</v>
      </c>
      <c r="G470" s="4">
        <f t="shared" si="23"/>
        <v>354.1213942495209</v>
      </c>
    </row>
    <row r="471" spans="2:7">
      <c r="B471" s="4">
        <v>23.15</v>
      </c>
      <c r="C471" s="4">
        <v>0.30004999999999998</v>
      </c>
      <c r="D471" s="4">
        <v>8.9149588799999999E-2</v>
      </c>
      <c r="E471" s="4">
        <f t="shared" si="21"/>
        <v>3.3656913513436195</v>
      </c>
      <c r="F471" s="4">
        <f t="shared" si="22"/>
        <v>2.6749334119439999E-2</v>
      </c>
      <c r="G471" s="4">
        <f t="shared" si="23"/>
        <v>354.1213942495209</v>
      </c>
    </row>
    <row r="472" spans="2:7">
      <c r="B472" s="4">
        <v>23.2</v>
      </c>
      <c r="C472" s="4">
        <v>0.30004999999999998</v>
      </c>
      <c r="D472" s="4">
        <v>8.9149588799999999E-2</v>
      </c>
      <c r="E472" s="4">
        <f t="shared" si="21"/>
        <v>3.3656913513436195</v>
      </c>
      <c r="F472" s="4">
        <f t="shared" si="22"/>
        <v>2.6749334119439999E-2</v>
      </c>
      <c r="G472" s="4">
        <f t="shared" si="23"/>
        <v>354.1213942495209</v>
      </c>
    </row>
    <row r="473" spans="2:7">
      <c r="B473" s="4">
        <v>23.25</v>
      </c>
      <c r="C473" s="4">
        <v>0.30004999999999998</v>
      </c>
      <c r="D473" s="4">
        <v>8.9149588799999999E-2</v>
      </c>
      <c r="E473" s="4">
        <f t="shared" si="21"/>
        <v>3.3656913513436195</v>
      </c>
      <c r="F473" s="4">
        <f t="shared" si="22"/>
        <v>2.6749334119439999E-2</v>
      </c>
      <c r="G473" s="4">
        <f t="shared" si="23"/>
        <v>354.1213942495209</v>
      </c>
    </row>
    <row r="474" spans="2:7">
      <c r="B474" s="4">
        <v>23.3</v>
      </c>
      <c r="C474" s="4">
        <v>0.30004999999999998</v>
      </c>
      <c r="D474" s="4">
        <v>8.9476144100000002E-2</v>
      </c>
      <c r="E474" s="4">
        <f t="shared" si="21"/>
        <v>3.353407805153731</v>
      </c>
      <c r="F474" s="4">
        <f t="shared" si="22"/>
        <v>2.6847317037204999E-2</v>
      </c>
      <c r="G474" s="4">
        <f t="shared" si="23"/>
        <v>354.44523677023608</v>
      </c>
    </row>
    <row r="475" spans="2:7">
      <c r="B475" s="4">
        <v>23.35</v>
      </c>
      <c r="C475" s="4">
        <v>0.30004999999999998</v>
      </c>
      <c r="D475" s="4">
        <v>8.9476144100000002E-2</v>
      </c>
      <c r="E475" s="4">
        <f t="shared" si="21"/>
        <v>3.353407805153731</v>
      </c>
      <c r="F475" s="4">
        <f t="shared" si="22"/>
        <v>2.6847317037204999E-2</v>
      </c>
      <c r="G475" s="4">
        <f t="shared" si="23"/>
        <v>354.44523677023608</v>
      </c>
    </row>
    <row r="476" spans="2:7">
      <c r="B476" s="4">
        <v>23.4</v>
      </c>
      <c r="C476" s="4">
        <v>0.30004999999999998</v>
      </c>
      <c r="D476" s="4">
        <v>8.9149588799999999E-2</v>
      </c>
      <c r="E476" s="4">
        <f t="shared" si="21"/>
        <v>3.3656913513436195</v>
      </c>
      <c r="F476" s="4">
        <f t="shared" si="22"/>
        <v>2.6749334119439999E-2</v>
      </c>
      <c r="G476" s="4">
        <f t="shared" si="23"/>
        <v>354.1213942495209</v>
      </c>
    </row>
    <row r="477" spans="2:7">
      <c r="B477" s="4">
        <v>23.45</v>
      </c>
      <c r="C477" s="4">
        <v>0.30004999999999998</v>
      </c>
      <c r="D477" s="4">
        <v>8.9476144100000002E-2</v>
      </c>
      <c r="E477" s="4">
        <f t="shared" si="21"/>
        <v>3.353407805153731</v>
      </c>
      <c r="F477" s="4">
        <f t="shared" si="22"/>
        <v>2.6847317037204999E-2</v>
      </c>
      <c r="G477" s="4">
        <f t="shared" si="23"/>
        <v>354.44523677023608</v>
      </c>
    </row>
    <row r="478" spans="2:7">
      <c r="B478" s="4">
        <v>23.5</v>
      </c>
      <c r="C478" s="4">
        <v>0.30004999999999998</v>
      </c>
      <c r="D478" s="4">
        <v>8.8823033600000004E-2</v>
      </c>
      <c r="E478" s="4">
        <f t="shared" si="21"/>
        <v>3.3780652139311753</v>
      </c>
      <c r="F478" s="4">
        <f t="shared" si="22"/>
        <v>2.6651351231679998E-2</v>
      </c>
      <c r="G478" s="4">
        <f t="shared" si="23"/>
        <v>353.79666092510217</v>
      </c>
    </row>
    <row r="479" spans="2:7">
      <c r="B479" s="4">
        <v>23.55</v>
      </c>
      <c r="C479" s="4">
        <v>0.30004999999999998</v>
      </c>
      <c r="D479" s="4">
        <v>8.9476144100000002E-2</v>
      </c>
      <c r="E479" s="4">
        <f t="shared" si="21"/>
        <v>3.353407805153731</v>
      </c>
      <c r="F479" s="4">
        <f t="shared" si="22"/>
        <v>2.6847317037204999E-2</v>
      </c>
      <c r="G479" s="4">
        <f t="shared" si="23"/>
        <v>354.44523677023608</v>
      </c>
    </row>
    <row r="480" spans="2:7">
      <c r="B480" s="4">
        <v>23.6</v>
      </c>
      <c r="C480" s="4">
        <v>0.30004999999999998</v>
      </c>
      <c r="D480" s="4">
        <v>8.9476144100000002E-2</v>
      </c>
      <c r="E480" s="4">
        <f t="shared" si="21"/>
        <v>3.353407805153731</v>
      </c>
      <c r="F480" s="4">
        <f t="shared" si="22"/>
        <v>2.6847317037204999E-2</v>
      </c>
      <c r="G480" s="4">
        <f t="shared" si="23"/>
        <v>354.44523677023608</v>
      </c>
    </row>
    <row r="481" spans="2:7">
      <c r="B481" s="4">
        <v>23.65</v>
      </c>
      <c r="C481" s="4">
        <v>0.30004999999999998</v>
      </c>
      <c r="D481" s="4">
        <v>8.9149588799999999E-2</v>
      </c>
      <c r="E481" s="4">
        <f t="shared" si="21"/>
        <v>3.3656913513436195</v>
      </c>
      <c r="F481" s="4">
        <f t="shared" si="22"/>
        <v>2.6749334119439999E-2</v>
      </c>
      <c r="G481" s="4">
        <f t="shared" si="23"/>
        <v>354.1213942495209</v>
      </c>
    </row>
    <row r="482" spans="2:7">
      <c r="B482" s="4">
        <v>23.7</v>
      </c>
      <c r="C482" s="4">
        <v>0.30004999999999998</v>
      </c>
      <c r="D482" s="4">
        <v>8.9476144100000002E-2</v>
      </c>
      <c r="E482" s="4">
        <f t="shared" si="21"/>
        <v>3.353407805153731</v>
      </c>
      <c r="F482" s="4">
        <f t="shared" si="22"/>
        <v>2.6847317037204999E-2</v>
      </c>
      <c r="G482" s="4">
        <f t="shared" si="23"/>
        <v>354.44523677023608</v>
      </c>
    </row>
    <row r="483" spans="2:7">
      <c r="B483" s="4">
        <v>23.75</v>
      </c>
      <c r="C483" s="4">
        <v>0.30004999999999998</v>
      </c>
      <c r="D483" s="4">
        <v>8.9149588799999999E-2</v>
      </c>
      <c r="E483" s="4">
        <f t="shared" si="21"/>
        <v>3.3656913513436195</v>
      </c>
      <c r="F483" s="4">
        <f t="shared" si="22"/>
        <v>2.6749334119439999E-2</v>
      </c>
      <c r="G483" s="4">
        <f t="shared" si="23"/>
        <v>354.1213942495209</v>
      </c>
    </row>
    <row r="484" spans="2:7">
      <c r="B484" s="4">
        <v>23.8</v>
      </c>
      <c r="C484" s="4">
        <v>0.30004999999999998</v>
      </c>
      <c r="D484" s="4">
        <v>8.9149588799999999E-2</v>
      </c>
      <c r="E484" s="4">
        <f t="shared" si="21"/>
        <v>3.3656913513436195</v>
      </c>
      <c r="F484" s="4">
        <f t="shared" si="22"/>
        <v>2.6749334119439999E-2</v>
      </c>
      <c r="G484" s="4">
        <f t="shared" si="23"/>
        <v>354.1213942495209</v>
      </c>
    </row>
    <row r="485" spans="2:7">
      <c r="B485" s="4">
        <v>23.85</v>
      </c>
      <c r="C485" s="4">
        <v>0.30004999999999998</v>
      </c>
      <c r="D485" s="4">
        <v>8.9476144100000002E-2</v>
      </c>
      <c r="E485" s="4">
        <f t="shared" si="21"/>
        <v>3.353407805153731</v>
      </c>
      <c r="F485" s="4">
        <f t="shared" si="22"/>
        <v>2.6847317037204999E-2</v>
      </c>
      <c r="G485" s="4">
        <f t="shared" si="23"/>
        <v>354.44523677023608</v>
      </c>
    </row>
    <row r="486" spans="2:7">
      <c r="B486" s="4">
        <v>23.9</v>
      </c>
      <c r="C486" s="4">
        <v>0.30004999999999998</v>
      </c>
      <c r="D486" s="4">
        <v>8.9149588799999999E-2</v>
      </c>
      <c r="E486" s="4">
        <f t="shared" si="21"/>
        <v>3.3656913513436195</v>
      </c>
      <c r="F486" s="4">
        <f t="shared" si="22"/>
        <v>2.6749334119439999E-2</v>
      </c>
      <c r="G486" s="4">
        <f t="shared" si="23"/>
        <v>354.1213942495209</v>
      </c>
    </row>
    <row r="487" spans="2:7">
      <c r="B487" s="4">
        <v>23.95</v>
      </c>
      <c r="C487" s="4">
        <v>0.30004999999999998</v>
      </c>
      <c r="D487" s="4">
        <v>8.9149588799999999E-2</v>
      </c>
      <c r="E487" s="4">
        <f t="shared" si="21"/>
        <v>3.3656913513436195</v>
      </c>
      <c r="F487" s="4">
        <f t="shared" si="22"/>
        <v>2.6749334119439999E-2</v>
      </c>
      <c r="G487" s="4">
        <f t="shared" si="23"/>
        <v>354.1213942495209</v>
      </c>
    </row>
    <row r="488" spans="2:7">
      <c r="B488" s="4">
        <v>24</v>
      </c>
      <c r="C488" s="4">
        <v>0.30004999999999998</v>
      </c>
      <c r="D488" s="4">
        <v>8.9149588799999999E-2</v>
      </c>
      <c r="E488" s="4">
        <f t="shared" si="21"/>
        <v>3.3656913513436195</v>
      </c>
      <c r="F488" s="4">
        <f t="shared" si="22"/>
        <v>2.6749334119439999E-2</v>
      </c>
      <c r="G488" s="4">
        <f t="shared" si="23"/>
        <v>354.1213942495209</v>
      </c>
    </row>
    <row r="489" spans="2:7">
      <c r="B489" s="4">
        <v>24.05</v>
      </c>
      <c r="C489" s="4">
        <v>0.30004999999999998</v>
      </c>
      <c r="D489" s="4">
        <v>8.9149588799999999E-2</v>
      </c>
      <c r="E489" s="4">
        <f t="shared" si="21"/>
        <v>3.3656913513436195</v>
      </c>
      <c r="F489" s="4">
        <f t="shared" si="22"/>
        <v>2.6749334119439999E-2</v>
      </c>
      <c r="G489" s="4">
        <f t="shared" si="23"/>
        <v>354.1213942495209</v>
      </c>
    </row>
    <row r="490" spans="2:7">
      <c r="B490" s="4">
        <v>24.1</v>
      </c>
      <c r="C490" s="4">
        <v>0.30004999999999998</v>
      </c>
      <c r="D490" s="4">
        <v>8.9149588799999999E-2</v>
      </c>
      <c r="E490" s="4">
        <f t="shared" si="21"/>
        <v>3.3656913513436195</v>
      </c>
      <c r="F490" s="4">
        <f t="shared" si="22"/>
        <v>2.6749334119439999E-2</v>
      </c>
      <c r="G490" s="4">
        <f t="shared" si="23"/>
        <v>354.1213942495209</v>
      </c>
    </row>
    <row r="491" spans="2:7">
      <c r="B491" s="4">
        <v>24.15</v>
      </c>
      <c r="C491" s="4">
        <v>0.30004999999999998</v>
      </c>
      <c r="D491" s="4">
        <v>8.9149588799999999E-2</v>
      </c>
      <c r="E491" s="4">
        <f t="shared" si="21"/>
        <v>3.3656913513436195</v>
      </c>
      <c r="F491" s="4">
        <f t="shared" si="22"/>
        <v>2.6749334119439999E-2</v>
      </c>
      <c r="G491" s="4">
        <f t="shared" si="23"/>
        <v>354.1213942495209</v>
      </c>
    </row>
    <row r="492" spans="2:7">
      <c r="B492" s="4">
        <v>24.2</v>
      </c>
      <c r="C492" s="4">
        <v>0.30004999999999998</v>
      </c>
      <c r="D492" s="4">
        <v>8.9149588799999999E-2</v>
      </c>
      <c r="E492" s="4">
        <f t="shared" si="21"/>
        <v>3.3656913513436195</v>
      </c>
      <c r="F492" s="4">
        <f t="shared" si="22"/>
        <v>2.6749334119439999E-2</v>
      </c>
      <c r="G492" s="4">
        <f t="shared" si="23"/>
        <v>354.1213942495209</v>
      </c>
    </row>
    <row r="493" spans="2:7">
      <c r="B493" s="4">
        <v>24.25</v>
      </c>
      <c r="C493" s="4">
        <v>0.30004999999999998</v>
      </c>
      <c r="D493" s="4">
        <v>8.9476144100000002E-2</v>
      </c>
      <c r="E493" s="4">
        <f t="shared" si="21"/>
        <v>3.353407805153731</v>
      </c>
      <c r="F493" s="4">
        <f t="shared" si="22"/>
        <v>2.6847317037204999E-2</v>
      </c>
      <c r="G493" s="4">
        <f t="shared" si="23"/>
        <v>354.44523677023608</v>
      </c>
    </row>
    <row r="494" spans="2:7">
      <c r="B494" s="4">
        <v>24.3</v>
      </c>
      <c r="C494" s="4">
        <v>0.30004999999999998</v>
      </c>
      <c r="D494" s="4">
        <v>8.9149588799999999E-2</v>
      </c>
      <c r="E494" s="4">
        <f t="shared" si="21"/>
        <v>3.3656913513436195</v>
      </c>
      <c r="F494" s="4">
        <f t="shared" si="22"/>
        <v>2.6749334119439999E-2</v>
      </c>
      <c r="G494" s="4">
        <f t="shared" si="23"/>
        <v>354.1213942495209</v>
      </c>
    </row>
    <row r="495" spans="2:7">
      <c r="B495" s="4">
        <v>24.35</v>
      </c>
      <c r="C495" s="4">
        <v>0.30004999999999998</v>
      </c>
      <c r="D495" s="4">
        <v>8.9149588799999999E-2</v>
      </c>
      <c r="E495" s="4">
        <f t="shared" si="21"/>
        <v>3.3656913513436195</v>
      </c>
      <c r="F495" s="4">
        <f t="shared" si="22"/>
        <v>2.6749334119439999E-2</v>
      </c>
      <c r="G495" s="4">
        <f t="shared" si="23"/>
        <v>354.1213942495209</v>
      </c>
    </row>
    <row r="496" spans="2:7">
      <c r="B496" s="4">
        <v>24.4</v>
      </c>
      <c r="C496" s="4">
        <v>0.30004999999999998</v>
      </c>
      <c r="D496" s="4">
        <v>8.9149588799999999E-2</v>
      </c>
      <c r="E496" s="4">
        <f t="shared" si="21"/>
        <v>3.3656913513436195</v>
      </c>
      <c r="F496" s="4">
        <f t="shared" si="22"/>
        <v>2.6749334119439999E-2</v>
      </c>
      <c r="G496" s="4">
        <f t="shared" si="23"/>
        <v>354.1213942495209</v>
      </c>
    </row>
    <row r="497" spans="2:7">
      <c r="B497" s="4">
        <v>24.45</v>
      </c>
      <c r="C497" s="4">
        <v>0.30004999999999998</v>
      </c>
      <c r="D497" s="4">
        <v>8.9149588799999999E-2</v>
      </c>
      <c r="E497" s="4">
        <f t="shared" si="21"/>
        <v>3.3656913513436195</v>
      </c>
      <c r="F497" s="4">
        <f t="shared" si="22"/>
        <v>2.6749334119439999E-2</v>
      </c>
      <c r="G497" s="4">
        <f t="shared" si="23"/>
        <v>354.1213942495209</v>
      </c>
    </row>
    <row r="498" spans="2:7">
      <c r="B498" s="4">
        <v>24.5</v>
      </c>
      <c r="C498" s="4">
        <v>0.30004999999999998</v>
      </c>
      <c r="D498" s="4">
        <v>8.9149588799999999E-2</v>
      </c>
      <c r="E498" s="4">
        <f t="shared" si="21"/>
        <v>3.3656913513436195</v>
      </c>
      <c r="F498" s="4">
        <f t="shared" si="22"/>
        <v>2.6749334119439999E-2</v>
      </c>
      <c r="G498" s="4">
        <f t="shared" si="23"/>
        <v>354.1213942495209</v>
      </c>
    </row>
    <row r="499" spans="2:7">
      <c r="B499" s="4">
        <v>24.55</v>
      </c>
      <c r="C499" s="4">
        <v>0.30004999999999998</v>
      </c>
      <c r="D499" s="4">
        <v>8.9476144100000002E-2</v>
      </c>
      <c r="E499" s="4">
        <f t="shared" si="21"/>
        <v>3.353407805153731</v>
      </c>
      <c r="F499" s="4">
        <f t="shared" si="22"/>
        <v>2.6847317037204999E-2</v>
      </c>
      <c r="G499" s="4">
        <f t="shared" si="23"/>
        <v>354.44523677023608</v>
      </c>
    </row>
    <row r="500" spans="2:7">
      <c r="B500" s="4">
        <v>24.6</v>
      </c>
      <c r="C500" s="4">
        <v>0.30004999999999998</v>
      </c>
      <c r="D500" s="4">
        <v>8.9149588799999999E-2</v>
      </c>
      <c r="E500" s="4">
        <f t="shared" si="21"/>
        <v>3.3656913513436195</v>
      </c>
      <c r="F500" s="4">
        <f t="shared" si="22"/>
        <v>2.6749334119439999E-2</v>
      </c>
      <c r="G500" s="4">
        <f t="shared" si="23"/>
        <v>354.1213942495209</v>
      </c>
    </row>
    <row r="501" spans="2:7">
      <c r="B501" s="4">
        <v>24.65</v>
      </c>
      <c r="C501" s="4">
        <v>0.30004999999999998</v>
      </c>
      <c r="D501" s="4">
        <v>8.9149588799999999E-2</v>
      </c>
      <c r="E501" s="4">
        <f t="shared" si="21"/>
        <v>3.3656913513436195</v>
      </c>
      <c r="F501" s="4">
        <f t="shared" si="22"/>
        <v>2.6749334119439999E-2</v>
      </c>
      <c r="G501" s="4">
        <f t="shared" si="23"/>
        <v>354.1213942495209</v>
      </c>
    </row>
    <row r="502" spans="2:7">
      <c r="B502" s="4">
        <v>24.7</v>
      </c>
      <c r="C502" s="4">
        <v>0.30004999999999998</v>
      </c>
      <c r="D502" s="4">
        <v>8.9476144100000002E-2</v>
      </c>
      <c r="E502" s="4">
        <f t="shared" si="21"/>
        <v>3.353407805153731</v>
      </c>
      <c r="F502" s="4">
        <f t="shared" si="22"/>
        <v>2.6847317037204999E-2</v>
      </c>
      <c r="G502" s="4">
        <f t="shared" si="23"/>
        <v>354.44523677023608</v>
      </c>
    </row>
    <row r="503" spans="2:7">
      <c r="B503" s="4">
        <v>24.75</v>
      </c>
      <c r="C503" s="4">
        <v>0.30492000000000002</v>
      </c>
      <c r="D503" s="4">
        <v>8.9802699400000005E-2</v>
      </c>
      <c r="E503" s="4">
        <f t="shared" si="21"/>
        <v>3.395443589527555</v>
      </c>
      <c r="F503" s="4">
        <f t="shared" si="22"/>
        <v>2.7382639101048004E-2</v>
      </c>
      <c r="G503" s="4">
        <f t="shared" si="23"/>
        <v>356.19904211166443</v>
      </c>
    </row>
    <row r="504" spans="2:7">
      <c r="B504" s="4">
        <v>24.8</v>
      </c>
      <c r="C504" s="4">
        <v>0.30492000000000002</v>
      </c>
      <c r="D504" s="4">
        <v>9.0455809900000003E-2</v>
      </c>
      <c r="E504" s="4">
        <f t="shared" si="21"/>
        <v>3.3709277528673147</v>
      </c>
      <c r="F504" s="4">
        <f t="shared" si="22"/>
        <v>2.7581785554708003E-2</v>
      </c>
      <c r="G504" s="4">
        <f t="shared" si="23"/>
        <v>356.84491787294792</v>
      </c>
    </row>
    <row r="505" spans="2:7">
      <c r="B505" s="4">
        <v>24.85</v>
      </c>
      <c r="C505" s="4">
        <v>0.30492000000000002</v>
      </c>
      <c r="D505" s="4">
        <v>9.0782365200000006E-2</v>
      </c>
      <c r="E505" s="4">
        <f t="shared" si="21"/>
        <v>3.3588021123732519</v>
      </c>
      <c r="F505" s="4">
        <f t="shared" si="22"/>
        <v>2.7681358796784003E-2</v>
      </c>
      <c r="G505" s="4">
        <f t="shared" si="23"/>
        <v>357.16654501343572</v>
      </c>
    </row>
    <row r="506" spans="2:7">
      <c r="B506" s="4">
        <v>24.9</v>
      </c>
      <c r="C506" s="4">
        <v>0.30979000000000001</v>
      </c>
      <c r="D506" s="4">
        <v>9.1108920499999996E-2</v>
      </c>
      <c r="E506" s="4">
        <f t="shared" si="21"/>
        <v>3.400215898727502</v>
      </c>
      <c r="F506" s="4">
        <f t="shared" si="22"/>
        <v>2.8224632481694999E-2</v>
      </c>
      <c r="G506" s="4">
        <f t="shared" si="23"/>
        <v>358.90622874998706</v>
      </c>
    </row>
    <row r="507" spans="2:7">
      <c r="B507" s="4">
        <v>24.95</v>
      </c>
      <c r="C507" s="4">
        <v>0.30979000000000001</v>
      </c>
      <c r="D507" s="4">
        <v>9.1435475700000005E-2</v>
      </c>
      <c r="E507" s="4">
        <f t="shared" si="21"/>
        <v>3.3880722731341355</v>
      </c>
      <c r="F507" s="4">
        <f t="shared" si="22"/>
        <v>2.8325796017103003E-2</v>
      </c>
      <c r="G507" s="4">
        <f t="shared" si="23"/>
        <v>359.22739788675568</v>
      </c>
    </row>
    <row r="508" spans="2:7">
      <c r="B508" s="4">
        <v>25</v>
      </c>
      <c r="C508" s="4">
        <v>0.31466</v>
      </c>
      <c r="D508" s="4">
        <v>9.2088586299999997E-2</v>
      </c>
      <c r="E508" s="4">
        <f t="shared" si="21"/>
        <v>3.4169272506249779</v>
      </c>
      <c r="F508" s="4">
        <f t="shared" si="22"/>
        <v>2.8976594565157998E-2</v>
      </c>
      <c r="G508" s="4">
        <f t="shared" si="23"/>
        <v>361.27320979232894</v>
      </c>
    </row>
    <row r="509" spans="2:7">
      <c r="B509" s="4">
        <v>25.05</v>
      </c>
      <c r="C509" s="4">
        <v>0.31466</v>
      </c>
      <c r="D509" s="4">
        <v>9.2741696799999995E-2</v>
      </c>
      <c r="E509" s="4">
        <f t="shared" si="21"/>
        <v>3.3928643841677051</v>
      </c>
      <c r="F509" s="4">
        <f t="shared" si="22"/>
        <v>2.9182102315087999E-2</v>
      </c>
      <c r="G509" s="4">
        <f t="shared" si="23"/>
        <v>361.91206849791706</v>
      </c>
    </row>
    <row r="510" spans="2:7">
      <c r="B510" s="4">
        <v>25.1</v>
      </c>
      <c r="C510" s="4">
        <v>0.31952999999999998</v>
      </c>
      <c r="D510" s="4">
        <v>9.3068252099999998E-2</v>
      </c>
      <c r="E510" s="4">
        <f t="shared" si="21"/>
        <v>3.4332867845919286</v>
      </c>
      <c r="F510" s="4">
        <f t="shared" si="22"/>
        <v>2.9738098593512997E-2</v>
      </c>
      <c r="G510" s="4">
        <f t="shared" si="23"/>
        <v>363.62373285505561</v>
      </c>
    </row>
    <row r="511" spans="2:7">
      <c r="B511" s="4">
        <v>25.15</v>
      </c>
      <c r="C511" s="4">
        <v>0.31952999999999998</v>
      </c>
      <c r="D511" s="4">
        <v>9.3068252099999998E-2</v>
      </c>
      <c r="E511" s="4">
        <f t="shared" si="21"/>
        <v>3.4332867845919286</v>
      </c>
      <c r="F511" s="4">
        <f t="shared" si="22"/>
        <v>2.9738098593512997E-2</v>
      </c>
      <c r="G511" s="4">
        <f t="shared" si="23"/>
        <v>363.62373285505561</v>
      </c>
    </row>
    <row r="512" spans="2:7">
      <c r="B512" s="4">
        <v>25.2</v>
      </c>
      <c r="C512" s="4">
        <v>0.32440000000000002</v>
      </c>
      <c r="D512" s="4">
        <v>9.40479179E-2</v>
      </c>
      <c r="E512" s="4">
        <f t="shared" si="21"/>
        <v>3.4493054949385544</v>
      </c>
      <c r="F512" s="4">
        <f t="shared" si="22"/>
        <v>3.0509144566760002E-2</v>
      </c>
      <c r="G512" s="4">
        <f t="shared" si="23"/>
        <v>365.95815490972865</v>
      </c>
    </row>
    <row r="513" spans="2:7">
      <c r="B513" s="4">
        <v>25.25</v>
      </c>
      <c r="C513" s="4">
        <v>0.32927000000000001</v>
      </c>
      <c r="D513" s="4">
        <v>9.40479179E-2</v>
      </c>
      <c r="E513" s="4">
        <f t="shared" si="21"/>
        <v>3.5010876088730511</v>
      </c>
      <c r="F513" s="4">
        <f t="shared" si="22"/>
        <v>3.0967157926933001E-2</v>
      </c>
      <c r="G513" s="4">
        <f t="shared" si="23"/>
        <v>367.32396099277918</v>
      </c>
    </row>
    <row r="514" spans="2:7">
      <c r="B514" s="4">
        <v>25.3</v>
      </c>
      <c r="C514" s="4">
        <v>0.32927000000000001</v>
      </c>
      <c r="D514" s="4">
        <v>9.4701028399999998E-2</v>
      </c>
      <c r="E514" s="4">
        <f t="shared" si="21"/>
        <v>3.476942178592012</v>
      </c>
      <c r="F514" s="4">
        <f t="shared" si="22"/>
        <v>3.1182207621267999E-2</v>
      </c>
      <c r="G514" s="4">
        <f t="shared" si="23"/>
        <v>367.9600221418317</v>
      </c>
    </row>
    <row r="515" spans="2:7">
      <c r="B515" s="4">
        <v>25.35</v>
      </c>
      <c r="C515" s="4">
        <v>0.33413999999999999</v>
      </c>
      <c r="D515" s="4">
        <v>9.5027583700000001E-2</v>
      </c>
      <c r="E515" s="4">
        <f t="shared" si="21"/>
        <v>3.516242200315991</v>
      </c>
      <c r="F515" s="4">
        <f t="shared" si="22"/>
        <v>3.1752516817517999E-2</v>
      </c>
      <c r="G515" s="4">
        <f t="shared" si="23"/>
        <v>369.63106216604695</v>
      </c>
    </row>
    <row r="516" spans="2:7">
      <c r="B516" s="4">
        <v>25.4</v>
      </c>
      <c r="C516" s="4">
        <v>0.33413999999999999</v>
      </c>
      <c r="D516" s="4">
        <v>9.5027583700000001E-2</v>
      </c>
      <c r="E516" s="4">
        <f t="shared" si="21"/>
        <v>3.516242200315991</v>
      </c>
      <c r="F516" s="4">
        <f t="shared" si="22"/>
        <v>3.1752516817517999E-2</v>
      </c>
      <c r="G516" s="4">
        <f t="shared" si="23"/>
        <v>369.63106216604695</v>
      </c>
    </row>
    <row r="517" spans="2:7">
      <c r="B517" s="4">
        <v>25.45</v>
      </c>
      <c r="C517" s="4">
        <v>0.33900999999999998</v>
      </c>
      <c r="D517" s="4">
        <v>9.6007249500000003E-2</v>
      </c>
      <c r="E517" s="4">
        <f t="shared" si="21"/>
        <v>3.5310875143860878</v>
      </c>
      <c r="F517" s="4">
        <f t="shared" si="22"/>
        <v>3.2547417652995E-2</v>
      </c>
      <c r="G517" s="4">
        <f t="shared" si="23"/>
        <v>371.92301672354233</v>
      </c>
    </row>
    <row r="518" spans="2:7">
      <c r="B518" s="4">
        <v>25.5</v>
      </c>
      <c r="C518" s="4">
        <v>0.34388000000000002</v>
      </c>
      <c r="D518" s="4">
        <v>9.6333804800000006E-2</v>
      </c>
      <c r="E518" s="4">
        <f t="shared" si="21"/>
        <v>3.5696711109245007</v>
      </c>
      <c r="F518" s="4">
        <f t="shared" si="22"/>
        <v>3.3127268794624007E-2</v>
      </c>
      <c r="G518" s="4">
        <f t="shared" si="23"/>
        <v>373.56856960585219</v>
      </c>
    </row>
    <row r="519" spans="2:7">
      <c r="B519" s="4">
        <v>25.55</v>
      </c>
      <c r="C519" s="4">
        <v>0.34388000000000002</v>
      </c>
      <c r="D519" s="4">
        <v>9.6333804800000006E-2</v>
      </c>
      <c r="E519" s="4">
        <f t="shared" si="21"/>
        <v>3.5696711109245007</v>
      </c>
      <c r="F519" s="4">
        <f t="shared" si="22"/>
        <v>3.3127268794624007E-2</v>
      </c>
      <c r="G519" s="4">
        <f t="shared" si="23"/>
        <v>373.56856960585219</v>
      </c>
    </row>
    <row r="520" spans="2:7">
      <c r="B520" s="4">
        <v>25.6</v>
      </c>
      <c r="C520" s="4">
        <v>0.34388000000000002</v>
      </c>
      <c r="D520" s="4">
        <v>9.6333804800000006E-2</v>
      </c>
      <c r="E520" s="4">
        <f t="shared" si="21"/>
        <v>3.5696711109245007</v>
      </c>
      <c r="F520" s="4">
        <f t="shared" si="22"/>
        <v>3.3127268794624007E-2</v>
      </c>
      <c r="G520" s="4">
        <f t="shared" si="23"/>
        <v>373.56856960585219</v>
      </c>
    </row>
    <row r="521" spans="2:7">
      <c r="B521" s="4">
        <v>25.65</v>
      </c>
      <c r="C521" s="4">
        <v>0.34875</v>
      </c>
      <c r="D521" s="4">
        <v>9.6986915300000004E-2</v>
      </c>
      <c r="E521" s="4">
        <f t="shared" ref="E521:E584" si="24">C521/D521</f>
        <v>3.595845882109419</v>
      </c>
      <c r="F521" s="4">
        <f t="shared" ref="F521:F584" si="25">C521*D521</f>
        <v>3.3824186710875004E-2</v>
      </c>
      <c r="G521" s="4">
        <f t="shared" si="23"/>
        <v>375.51800269565973</v>
      </c>
    </row>
    <row r="522" spans="2:7">
      <c r="B522" s="4">
        <v>25.7</v>
      </c>
      <c r="C522" s="4">
        <v>0.34875</v>
      </c>
      <c r="D522" s="4">
        <v>9.6986915300000004E-2</v>
      </c>
      <c r="E522" s="4">
        <f t="shared" si="24"/>
        <v>3.595845882109419</v>
      </c>
      <c r="F522" s="4">
        <f t="shared" si="25"/>
        <v>3.3824186710875004E-2</v>
      </c>
      <c r="G522" s="4">
        <f t="shared" si="23"/>
        <v>375.51800269565973</v>
      </c>
    </row>
    <row r="523" spans="2:7">
      <c r="B523" s="4">
        <v>25.75</v>
      </c>
      <c r="C523" s="4">
        <v>0.35361999999999999</v>
      </c>
      <c r="D523" s="4">
        <v>9.6660360099999995E-2</v>
      </c>
      <c r="E523" s="4">
        <f t="shared" si="24"/>
        <v>3.6583766047856883</v>
      </c>
      <c r="F523" s="4">
        <f t="shared" si="25"/>
        <v>3.4181036538561999E-2</v>
      </c>
      <c r="G523" s="4">
        <f t="shared" ref="G523:G586" si="26">(F523/($B$5*$E$5))^0.25</f>
        <v>376.50454981162437</v>
      </c>
    </row>
    <row r="524" spans="2:7">
      <c r="B524" s="4">
        <v>25.8</v>
      </c>
      <c r="C524" s="4">
        <v>0.35361999999999999</v>
      </c>
      <c r="D524" s="4">
        <v>9.7313470599999993E-2</v>
      </c>
      <c r="E524" s="4">
        <f t="shared" si="24"/>
        <v>3.6338237432053937</v>
      </c>
      <c r="F524" s="4">
        <f t="shared" si="25"/>
        <v>3.4411989473571998E-2</v>
      </c>
      <c r="G524" s="4">
        <f t="shared" si="26"/>
        <v>377.13893205441252</v>
      </c>
    </row>
    <row r="525" spans="2:7">
      <c r="B525" s="4">
        <v>25.85</v>
      </c>
      <c r="C525" s="4">
        <v>0.35848999999999998</v>
      </c>
      <c r="D525" s="4">
        <v>9.7313470599999993E-2</v>
      </c>
      <c r="E525" s="4">
        <f t="shared" si="24"/>
        <v>3.6838682023123734</v>
      </c>
      <c r="F525" s="4">
        <f t="shared" si="25"/>
        <v>3.4885906075393998E-2</v>
      </c>
      <c r="G525" s="4">
        <f t="shared" si="26"/>
        <v>378.43075429871038</v>
      </c>
    </row>
    <row r="526" spans="2:7">
      <c r="B526" s="4">
        <v>25.9</v>
      </c>
      <c r="C526" s="4">
        <v>0.35848999999999998</v>
      </c>
      <c r="D526" s="4">
        <v>9.6986915300000004E-2</v>
      </c>
      <c r="E526" s="4">
        <f t="shared" si="24"/>
        <v>3.6962718000785819</v>
      </c>
      <c r="F526" s="4">
        <f t="shared" si="25"/>
        <v>3.4768839265897002E-2</v>
      </c>
      <c r="G526" s="4">
        <f t="shared" si="26"/>
        <v>378.11287851335408</v>
      </c>
    </row>
    <row r="527" spans="2:7">
      <c r="B527" s="4">
        <v>25.95</v>
      </c>
      <c r="C527" s="4">
        <v>0.36336000000000002</v>
      </c>
      <c r="D527" s="4">
        <v>9.79665812E-2</v>
      </c>
      <c r="E527" s="4">
        <f t="shared" si="24"/>
        <v>3.7090199081071944</v>
      </c>
      <c r="F527" s="4">
        <f t="shared" si="25"/>
        <v>3.5597136944831999E-2</v>
      </c>
      <c r="G527" s="4">
        <f t="shared" si="26"/>
        <v>380.34498031506291</v>
      </c>
    </row>
    <row r="528" spans="2:7">
      <c r="B528" s="4">
        <v>26</v>
      </c>
      <c r="C528" s="4">
        <v>0.36336000000000002</v>
      </c>
      <c r="D528" s="4">
        <v>9.8293136399999995E-2</v>
      </c>
      <c r="E528" s="4">
        <f t="shared" si="24"/>
        <v>3.6966975854887876</v>
      </c>
      <c r="F528" s="4">
        <f t="shared" si="25"/>
        <v>3.5715794042304003E-2</v>
      </c>
      <c r="G528" s="4">
        <f t="shared" si="26"/>
        <v>380.66153897283345</v>
      </c>
    </row>
    <row r="529" spans="2:7">
      <c r="B529" s="4">
        <v>26.05</v>
      </c>
      <c r="C529" s="4">
        <v>0.36823</v>
      </c>
      <c r="D529" s="4">
        <v>9.8293136399999995E-2</v>
      </c>
      <c r="E529" s="4">
        <f t="shared" si="24"/>
        <v>3.7462432626170634</v>
      </c>
      <c r="F529" s="4">
        <f t="shared" si="25"/>
        <v>3.6194481616571995E-2</v>
      </c>
      <c r="G529" s="4">
        <f t="shared" si="26"/>
        <v>381.9306498779564</v>
      </c>
    </row>
    <row r="530" spans="2:7">
      <c r="B530" s="4">
        <v>26.1</v>
      </c>
      <c r="C530" s="4">
        <v>0.37309999999999999</v>
      </c>
      <c r="D530" s="4">
        <v>9.8619691699999998E-2</v>
      </c>
      <c r="E530" s="4">
        <f t="shared" si="24"/>
        <v>3.7832201010622302</v>
      </c>
      <c r="F530" s="4">
        <f t="shared" si="25"/>
        <v>3.6795006973269997E-2</v>
      </c>
      <c r="G530" s="4">
        <f t="shared" si="26"/>
        <v>383.50510021947099</v>
      </c>
    </row>
    <row r="531" spans="2:7">
      <c r="B531" s="4">
        <v>26.15</v>
      </c>
      <c r="C531" s="4">
        <v>0.37309999999999999</v>
      </c>
      <c r="D531" s="4">
        <v>9.8619691699999998E-2</v>
      </c>
      <c r="E531" s="4">
        <f t="shared" si="24"/>
        <v>3.7832201010622302</v>
      </c>
      <c r="F531" s="4">
        <f t="shared" si="25"/>
        <v>3.6795006973269997E-2</v>
      </c>
      <c r="G531" s="4">
        <f t="shared" si="26"/>
        <v>383.50510021947099</v>
      </c>
    </row>
    <row r="532" spans="2:7">
      <c r="B532" s="4">
        <v>26.2</v>
      </c>
      <c r="C532" s="4">
        <v>0.37309999999999999</v>
      </c>
      <c r="D532" s="4">
        <v>9.8619691699999998E-2</v>
      </c>
      <c r="E532" s="4">
        <f t="shared" si="24"/>
        <v>3.7832201010622302</v>
      </c>
      <c r="F532" s="4">
        <f t="shared" si="25"/>
        <v>3.6795006973269997E-2</v>
      </c>
      <c r="G532" s="4">
        <f t="shared" si="26"/>
        <v>383.50510021947099</v>
      </c>
    </row>
    <row r="533" spans="2:7">
      <c r="B533" s="4">
        <v>26.25</v>
      </c>
      <c r="C533" s="4">
        <v>0.37796999999999997</v>
      </c>
      <c r="D533" s="4">
        <v>9.8946247000000001E-2</v>
      </c>
      <c r="E533" s="4">
        <f t="shared" si="24"/>
        <v>3.8199528679445516</v>
      </c>
      <c r="F533" s="4">
        <f t="shared" si="25"/>
        <v>3.7398712978589994E-2</v>
      </c>
      <c r="G533" s="4">
        <f t="shared" si="26"/>
        <v>385.0685821029748</v>
      </c>
    </row>
    <row r="534" spans="2:7">
      <c r="B534" s="4">
        <v>26.3</v>
      </c>
      <c r="C534" s="4">
        <v>0.38284000000000001</v>
      </c>
      <c r="D534" s="4">
        <v>9.9272802199999996E-2</v>
      </c>
      <c r="E534" s="4">
        <f t="shared" si="24"/>
        <v>3.8564439757498858</v>
      </c>
      <c r="F534" s="4">
        <f t="shared" si="25"/>
        <v>3.8005599594247999E-2</v>
      </c>
      <c r="G534" s="4">
        <f t="shared" si="26"/>
        <v>386.62133733753427</v>
      </c>
    </row>
    <row r="535" spans="2:7">
      <c r="B535" s="4">
        <v>26.35</v>
      </c>
      <c r="C535" s="4">
        <v>0.38771</v>
      </c>
      <c r="D535" s="4">
        <v>9.9272802199999996E-2</v>
      </c>
      <c r="E535" s="4">
        <f t="shared" si="24"/>
        <v>3.9055007152805041</v>
      </c>
      <c r="F535" s="4">
        <f t="shared" si="25"/>
        <v>3.8489058140961999E-2</v>
      </c>
      <c r="G535" s="4">
        <f t="shared" si="26"/>
        <v>387.8450406475132</v>
      </c>
    </row>
    <row r="536" spans="2:7">
      <c r="B536" s="4">
        <v>26.4</v>
      </c>
      <c r="C536" s="4">
        <v>0.38771</v>
      </c>
      <c r="D536" s="4">
        <v>9.9925912800000002E-2</v>
      </c>
      <c r="E536" s="4">
        <f t="shared" si="24"/>
        <v>3.8799745645155617</v>
      </c>
      <c r="F536" s="4">
        <f t="shared" si="25"/>
        <v>3.8742275651688002E-2</v>
      </c>
      <c r="G536" s="4">
        <f t="shared" si="26"/>
        <v>388.48137597104477</v>
      </c>
    </row>
    <row r="537" spans="2:7">
      <c r="B537" s="4">
        <v>26.45</v>
      </c>
      <c r="C537" s="4">
        <v>0.38771</v>
      </c>
      <c r="D537" s="4">
        <v>9.9272802199999996E-2</v>
      </c>
      <c r="E537" s="4">
        <f t="shared" si="24"/>
        <v>3.9055007152805041</v>
      </c>
      <c r="F537" s="4">
        <f t="shared" si="25"/>
        <v>3.8489058140961999E-2</v>
      </c>
      <c r="G537" s="4">
        <f t="shared" si="26"/>
        <v>387.8450406475132</v>
      </c>
    </row>
    <row r="538" spans="2:7">
      <c r="B538" s="4">
        <v>26.5</v>
      </c>
      <c r="C538" s="4">
        <v>0.39257999999999998</v>
      </c>
      <c r="D538" s="4">
        <v>9.9599357499999999E-2</v>
      </c>
      <c r="E538" s="4">
        <f t="shared" si="24"/>
        <v>3.9415916914925879</v>
      </c>
      <c r="F538" s="4">
        <f t="shared" si="25"/>
        <v>3.9100715767349997E-2</v>
      </c>
      <c r="G538" s="4">
        <f t="shared" si="26"/>
        <v>389.37682405676094</v>
      </c>
    </row>
    <row r="539" spans="2:7">
      <c r="B539" s="4">
        <v>26.55</v>
      </c>
      <c r="C539" s="4">
        <v>0.39745000000000003</v>
      </c>
      <c r="D539" s="4">
        <v>9.9599357499999999E-2</v>
      </c>
      <c r="E539" s="4">
        <f t="shared" si="24"/>
        <v>3.99048758923972</v>
      </c>
      <c r="F539" s="4">
        <f t="shared" si="25"/>
        <v>3.9585764638375001E-2</v>
      </c>
      <c r="G539" s="4">
        <f t="shared" si="26"/>
        <v>390.57881292349862</v>
      </c>
    </row>
    <row r="540" spans="2:7">
      <c r="B540" s="4">
        <v>26.6</v>
      </c>
      <c r="C540" s="4">
        <v>0.39745000000000003</v>
      </c>
      <c r="D540" s="4">
        <v>9.9925912800000002E-2</v>
      </c>
      <c r="E540" s="4">
        <f t="shared" si="24"/>
        <v>3.9774467789500143</v>
      </c>
      <c r="F540" s="4">
        <f t="shared" si="25"/>
        <v>3.9715554042360005E-2</v>
      </c>
      <c r="G540" s="4">
        <f t="shared" si="26"/>
        <v>390.89856664863538</v>
      </c>
    </row>
    <row r="541" spans="2:7">
      <c r="B541" s="4">
        <v>26.65</v>
      </c>
      <c r="C541" s="4">
        <v>0.40232000000000001</v>
      </c>
      <c r="D541" s="4">
        <v>9.9925912800000002E-2</v>
      </c>
      <c r="E541" s="4">
        <f t="shared" si="24"/>
        <v>4.0261828861672404</v>
      </c>
      <c r="F541" s="4">
        <f t="shared" si="25"/>
        <v>4.0202193237695999E-2</v>
      </c>
      <c r="G541" s="4">
        <f t="shared" si="26"/>
        <v>392.09053468575001</v>
      </c>
    </row>
    <row r="542" spans="2:7">
      <c r="B542" s="4">
        <v>26.7</v>
      </c>
      <c r="C542" s="4">
        <v>0.40232000000000001</v>
      </c>
      <c r="D542" s="4">
        <v>9.9925912800000002E-2</v>
      </c>
      <c r="E542" s="4">
        <f t="shared" si="24"/>
        <v>4.0261828861672404</v>
      </c>
      <c r="F542" s="4">
        <f t="shared" si="25"/>
        <v>4.0202193237695999E-2</v>
      </c>
      <c r="G542" s="4">
        <f t="shared" si="26"/>
        <v>392.09053468575001</v>
      </c>
    </row>
    <row r="543" spans="2:7">
      <c r="B543" s="4">
        <v>26.75</v>
      </c>
      <c r="C543" s="4">
        <v>0.40719</v>
      </c>
      <c r="D543" s="4">
        <v>0.100252468</v>
      </c>
      <c r="E543" s="4">
        <f t="shared" si="24"/>
        <v>4.061645644474309</v>
      </c>
      <c r="F543" s="4">
        <f t="shared" si="25"/>
        <v>4.0821802444920001E-2</v>
      </c>
      <c r="G543" s="4">
        <f t="shared" si="26"/>
        <v>393.59263730398396</v>
      </c>
    </row>
    <row r="544" spans="2:7">
      <c r="B544" s="4">
        <v>26.8</v>
      </c>
      <c r="C544" s="4">
        <v>0.40719</v>
      </c>
      <c r="D544" s="4">
        <v>0.1005790233</v>
      </c>
      <c r="E544" s="4">
        <f t="shared" si="24"/>
        <v>4.0484584820978275</v>
      </c>
      <c r="F544" s="4">
        <f t="shared" si="25"/>
        <v>4.0954772497526999E-2</v>
      </c>
      <c r="G544" s="4">
        <f t="shared" si="26"/>
        <v>393.91276174344472</v>
      </c>
    </row>
    <row r="545" spans="2:7">
      <c r="B545" s="4">
        <v>26.85</v>
      </c>
      <c r="C545" s="4">
        <v>0.41205999999999998</v>
      </c>
      <c r="D545" s="4">
        <v>0.100252468</v>
      </c>
      <c r="E545" s="4">
        <f t="shared" si="24"/>
        <v>4.1102230021908284</v>
      </c>
      <c r="F545" s="4">
        <f t="shared" si="25"/>
        <v>4.131003196408E-2</v>
      </c>
      <c r="G545" s="4">
        <f t="shared" si="26"/>
        <v>394.76423949717167</v>
      </c>
    </row>
    <row r="546" spans="2:7">
      <c r="B546" s="4">
        <v>26.9</v>
      </c>
      <c r="C546" s="4">
        <v>0.41205999999999998</v>
      </c>
      <c r="D546" s="4">
        <v>0.1005790233</v>
      </c>
      <c r="E546" s="4">
        <f t="shared" si="24"/>
        <v>4.0968781211061929</v>
      </c>
      <c r="F546" s="4">
        <f t="shared" si="25"/>
        <v>4.1444592340997996E-2</v>
      </c>
      <c r="G546" s="4">
        <f t="shared" si="26"/>
        <v>395.0853168469763</v>
      </c>
    </row>
    <row r="547" spans="2:7">
      <c r="B547" s="4">
        <v>26.95</v>
      </c>
      <c r="C547" s="4">
        <v>0.41693000000000002</v>
      </c>
      <c r="D547" s="4">
        <v>0.100252468</v>
      </c>
      <c r="E547" s="4">
        <f t="shared" si="24"/>
        <v>4.1588003599073495</v>
      </c>
      <c r="F547" s="4">
        <f t="shared" si="25"/>
        <v>4.179826148324E-2</v>
      </c>
      <c r="G547" s="4">
        <f t="shared" si="26"/>
        <v>395.92550216954038</v>
      </c>
    </row>
    <row r="548" spans="2:7">
      <c r="B548" s="4">
        <v>27</v>
      </c>
      <c r="C548" s="4">
        <v>0.41693000000000002</v>
      </c>
      <c r="D548" s="4">
        <v>0.10123213389999999</v>
      </c>
      <c r="E548" s="4">
        <f t="shared" si="24"/>
        <v>4.1185539011936214</v>
      </c>
      <c r="F548" s="4">
        <f t="shared" si="25"/>
        <v>4.2206713586927E-2</v>
      </c>
      <c r="G548" s="4">
        <f t="shared" si="26"/>
        <v>396.88922257516327</v>
      </c>
    </row>
    <row r="549" spans="2:7">
      <c r="B549" s="4">
        <v>27.05</v>
      </c>
      <c r="C549" s="4">
        <v>0.42180000000000001</v>
      </c>
      <c r="D549" s="4">
        <v>0.1009055786</v>
      </c>
      <c r="E549" s="4">
        <f t="shared" si="24"/>
        <v>4.1801454969309297</v>
      </c>
      <c r="F549" s="4">
        <f t="shared" si="25"/>
        <v>4.2561973053480001E-2</v>
      </c>
      <c r="G549" s="4">
        <f t="shared" si="26"/>
        <v>397.72176651541537</v>
      </c>
    </row>
    <row r="550" spans="2:7">
      <c r="B550" s="4">
        <v>27.1</v>
      </c>
      <c r="C550" s="4">
        <v>0.42180000000000001</v>
      </c>
      <c r="D550" s="4">
        <v>0.1009055786</v>
      </c>
      <c r="E550" s="4">
        <f t="shared" si="24"/>
        <v>4.1801454969309297</v>
      </c>
      <c r="F550" s="4">
        <f t="shared" si="25"/>
        <v>4.2561973053480001E-2</v>
      </c>
      <c r="G550" s="4">
        <f t="shared" si="26"/>
        <v>397.72176651541537</v>
      </c>
    </row>
    <row r="551" spans="2:7">
      <c r="B551" s="4">
        <v>27.15</v>
      </c>
      <c r="C551" s="4">
        <v>0.42180000000000001</v>
      </c>
      <c r="D551" s="4">
        <v>0.1005790233</v>
      </c>
      <c r="E551" s="4">
        <f t="shared" si="24"/>
        <v>4.1937173991229244</v>
      </c>
      <c r="F551" s="4">
        <f t="shared" si="25"/>
        <v>4.2424232027940004E-2</v>
      </c>
      <c r="G551" s="4">
        <f t="shared" si="26"/>
        <v>397.3995938716107</v>
      </c>
    </row>
    <row r="552" spans="2:7">
      <c r="B552" s="4">
        <v>27.2</v>
      </c>
      <c r="C552" s="4">
        <v>0.42666999999999999</v>
      </c>
      <c r="D552" s="4">
        <v>0.1005790233</v>
      </c>
      <c r="E552" s="4">
        <f t="shared" si="24"/>
        <v>4.2421370381312897</v>
      </c>
      <c r="F552" s="4">
        <f t="shared" si="25"/>
        <v>4.2914051871411001E-2</v>
      </c>
      <c r="G552" s="4">
        <f t="shared" si="26"/>
        <v>398.54173035149358</v>
      </c>
    </row>
    <row r="553" spans="2:7">
      <c r="B553" s="4">
        <v>27.25</v>
      </c>
      <c r="C553" s="4">
        <v>0.42666999999999999</v>
      </c>
      <c r="D553" s="4">
        <v>0.1005790233</v>
      </c>
      <c r="E553" s="4">
        <f t="shared" si="24"/>
        <v>4.2421370381312897</v>
      </c>
      <c r="F553" s="4">
        <f t="shared" si="25"/>
        <v>4.2914051871411001E-2</v>
      </c>
      <c r="G553" s="4">
        <f t="shared" si="26"/>
        <v>398.54173035149358</v>
      </c>
    </row>
    <row r="554" spans="2:7">
      <c r="B554" s="4">
        <v>27.3</v>
      </c>
      <c r="C554" s="4">
        <v>0.42666999999999999</v>
      </c>
      <c r="D554" s="4">
        <v>0.100252468</v>
      </c>
      <c r="E554" s="4">
        <f t="shared" si="24"/>
        <v>4.2559550753403901</v>
      </c>
      <c r="F554" s="4">
        <f t="shared" si="25"/>
        <v>4.2774720521559999E-2</v>
      </c>
      <c r="G554" s="4">
        <f t="shared" si="26"/>
        <v>398.2178440486843</v>
      </c>
    </row>
    <row r="555" spans="2:7">
      <c r="B555" s="4">
        <v>27.35</v>
      </c>
      <c r="C555" s="4">
        <v>0.43153999999999998</v>
      </c>
      <c r="D555" s="4">
        <v>0.1005790233</v>
      </c>
      <c r="E555" s="4">
        <f t="shared" si="24"/>
        <v>4.2905566771396551</v>
      </c>
      <c r="F555" s="4">
        <f t="shared" si="25"/>
        <v>4.3403871714881997E-2</v>
      </c>
      <c r="G555" s="4">
        <f t="shared" si="26"/>
        <v>399.67413103521022</v>
      </c>
    </row>
    <row r="556" spans="2:7">
      <c r="B556" s="4">
        <v>27.4</v>
      </c>
      <c r="C556" s="4">
        <v>0.43641000000000002</v>
      </c>
      <c r="D556" s="4">
        <v>0.10188524440000001</v>
      </c>
      <c r="E556" s="4">
        <f t="shared" si="24"/>
        <v>4.2833484138945641</v>
      </c>
      <c r="F556" s="4">
        <f t="shared" si="25"/>
        <v>4.4463739508604001E-2</v>
      </c>
      <c r="G556" s="4">
        <f t="shared" si="26"/>
        <v>402.09198647053336</v>
      </c>
    </row>
    <row r="557" spans="2:7">
      <c r="B557" s="4">
        <v>27.45</v>
      </c>
      <c r="C557" s="4">
        <v>0.43641000000000002</v>
      </c>
      <c r="D557" s="4">
        <v>0.1015586891</v>
      </c>
      <c r="E557" s="4">
        <f t="shared" si="24"/>
        <v>4.2971212396241931</v>
      </c>
      <c r="F557" s="4">
        <f t="shared" si="25"/>
        <v>4.4321227510131005E-2</v>
      </c>
      <c r="G557" s="4">
        <f t="shared" si="26"/>
        <v>401.76940937752488</v>
      </c>
    </row>
    <row r="558" spans="2:7">
      <c r="B558" s="4">
        <v>27.5</v>
      </c>
      <c r="C558" s="4">
        <v>0.43641000000000002</v>
      </c>
      <c r="D558" s="4">
        <v>0.1015586891</v>
      </c>
      <c r="E558" s="4">
        <f t="shared" si="24"/>
        <v>4.2971212396241931</v>
      </c>
      <c r="F558" s="4">
        <f t="shared" si="25"/>
        <v>4.4321227510131005E-2</v>
      </c>
      <c r="G558" s="4">
        <f t="shared" si="26"/>
        <v>401.76940937752488</v>
      </c>
    </row>
    <row r="559" spans="2:7">
      <c r="B559" s="4">
        <v>27.55</v>
      </c>
      <c r="C559" s="4">
        <v>0.44128000000000001</v>
      </c>
      <c r="D559" s="4">
        <v>0.1015586891</v>
      </c>
      <c r="E559" s="4">
        <f t="shared" si="24"/>
        <v>4.3450738081651741</v>
      </c>
      <c r="F559" s="4">
        <f t="shared" si="25"/>
        <v>4.4815818326048001E-2</v>
      </c>
      <c r="G559" s="4">
        <f t="shared" si="26"/>
        <v>402.88560861651945</v>
      </c>
    </row>
    <row r="560" spans="2:7">
      <c r="B560" s="4">
        <v>27.6</v>
      </c>
      <c r="C560" s="4">
        <v>0.44128000000000001</v>
      </c>
      <c r="D560" s="4">
        <v>0.1015586891</v>
      </c>
      <c r="E560" s="4">
        <f t="shared" si="24"/>
        <v>4.3450738081651741</v>
      </c>
      <c r="F560" s="4">
        <f t="shared" si="25"/>
        <v>4.4815818326048001E-2</v>
      </c>
      <c r="G560" s="4">
        <f t="shared" si="26"/>
        <v>402.88560861651945</v>
      </c>
    </row>
    <row r="561" spans="2:7">
      <c r="B561" s="4">
        <v>27.65</v>
      </c>
      <c r="C561" s="4">
        <v>0.44614999999999999</v>
      </c>
      <c r="D561" s="4">
        <v>0.1015586891</v>
      </c>
      <c r="E561" s="4">
        <f t="shared" si="24"/>
        <v>4.3930263767061559</v>
      </c>
      <c r="F561" s="4">
        <f t="shared" si="25"/>
        <v>4.5310409141964998E-2</v>
      </c>
      <c r="G561" s="4">
        <f t="shared" si="26"/>
        <v>403.99260688425943</v>
      </c>
    </row>
    <row r="562" spans="2:7">
      <c r="B562" s="4">
        <v>27.7</v>
      </c>
      <c r="C562" s="4">
        <v>0.45101999999999998</v>
      </c>
      <c r="D562" s="4">
        <v>0.10188524440000001</v>
      </c>
      <c r="E562" s="4">
        <f t="shared" si="24"/>
        <v>4.4267450370860564</v>
      </c>
      <c r="F562" s="4">
        <f t="shared" si="25"/>
        <v>4.5952282929287998E-2</v>
      </c>
      <c r="G562" s="4">
        <f t="shared" si="26"/>
        <v>405.41582286091653</v>
      </c>
    </row>
    <row r="563" spans="2:7">
      <c r="B563" s="4">
        <v>27.75</v>
      </c>
      <c r="C563" s="4">
        <v>0.45101999999999998</v>
      </c>
      <c r="D563" s="4">
        <v>0.1025383549</v>
      </c>
      <c r="E563" s="4">
        <f t="shared" si="24"/>
        <v>4.3985492105842239</v>
      </c>
      <c r="F563" s="4">
        <f t="shared" si="25"/>
        <v>4.6246848826997998E-2</v>
      </c>
      <c r="G563" s="4">
        <f t="shared" si="26"/>
        <v>406.06397168855148</v>
      </c>
    </row>
    <row r="564" spans="2:7">
      <c r="B564" s="4">
        <v>27.8</v>
      </c>
      <c r="C564" s="4">
        <v>0.45101999999999998</v>
      </c>
      <c r="D564" s="4">
        <v>0.10221179969999999</v>
      </c>
      <c r="E564" s="4">
        <f t="shared" si="24"/>
        <v>4.4126020804230102</v>
      </c>
      <c r="F564" s="4">
        <f t="shared" si="25"/>
        <v>4.6099565900693994E-2</v>
      </c>
      <c r="G564" s="4">
        <f t="shared" si="26"/>
        <v>405.74028559311967</v>
      </c>
    </row>
    <row r="565" spans="2:7">
      <c r="B565" s="4">
        <v>27.85</v>
      </c>
      <c r="C565" s="4">
        <v>0.45589000000000002</v>
      </c>
      <c r="D565" s="4">
        <v>0.10221179969999999</v>
      </c>
      <c r="E565" s="4">
        <f t="shared" si="24"/>
        <v>4.4602482427476522</v>
      </c>
      <c r="F565" s="4">
        <f t="shared" si="25"/>
        <v>4.6597337365232999E-2</v>
      </c>
      <c r="G565" s="4">
        <f t="shared" si="26"/>
        <v>406.83114867339884</v>
      </c>
    </row>
    <row r="566" spans="2:7">
      <c r="B566" s="4">
        <v>27.9</v>
      </c>
      <c r="C566" s="4">
        <v>0.45589000000000002</v>
      </c>
      <c r="D566" s="4">
        <v>0.10221179969999999</v>
      </c>
      <c r="E566" s="4">
        <f t="shared" si="24"/>
        <v>4.4602482427476522</v>
      </c>
      <c r="F566" s="4">
        <f t="shared" si="25"/>
        <v>4.6597337365232999E-2</v>
      </c>
      <c r="G566" s="4">
        <f t="shared" si="26"/>
        <v>406.83114867339884</v>
      </c>
    </row>
    <row r="567" spans="2:7">
      <c r="B567" s="4">
        <v>27.95</v>
      </c>
      <c r="C567" s="4">
        <v>0.45589000000000002</v>
      </c>
      <c r="D567" s="4">
        <v>0.10188524440000001</v>
      </c>
      <c r="E567" s="4">
        <f t="shared" si="24"/>
        <v>4.4745439114832219</v>
      </c>
      <c r="F567" s="4">
        <f t="shared" si="25"/>
        <v>4.6448464069516006E-2</v>
      </c>
      <c r="G567" s="4">
        <f t="shared" si="26"/>
        <v>406.5058135988919</v>
      </c>
    </row>
    <row r="568" spans="2:7">
      <c r="B568" s="4">
        <v>28</v>
      </c>
      <c r="C568" s="4">
        <v>0.45589000000000002</v>
      </c>
      <c r="D568" s="4">
        <v>0.10188524440000001</v>
      </c>
      <c r="E568" s="4">
        <f t="shared" si="24"/>
        <v>4.4745439114832219</v>
      </c>
      <c r="F568" s="4">
        <f t="shared" si="25"/>
        <v>4.6448464069516006E-2</v>
      </c>
      <c r="G568" s="4">
        <f t="shared" si="26"/>
        <v>406.5058135988919</v>
      </c>
    </row>
    <row r="569" spans="2:7">
      <c r="B569" s="4">
        <v>28.05</v>
      </c>
      <c r="C569" s="4">
        <v>0.46076</v>
      </c>
      <c r="D569" s="4">
        <v>0.10188524440000001</v>
      </c>
      <c r="E569" s="4">
        <f t="shared" si="24"/>
        <v>4.5223427858803857</v>
      </c>
      <c r="F569" s="4">
        <f t="shared" si="25"/>
        <v>4.6944645209744E-2</v>
      </c>
      <c r="G569" s="4">
        <f t="shared" si="26"/>
        <v>407.58710621076602</v>
      </c>
    </row>
    <row r="570" spans="2:7">
      <c r="B570" s="4">
        <v>28.1</v>
      </c>
      <c r="C570" s="4">
        <v>0.46076</v>
      </c>
      <c r="D570" s="4">
        <v>0.1015586891</v>
      </c>
      <c r="E570" s="4">
        <f t="shared" si="24"/>
        <v>4.5368840823291015</v>
      </c>
      <c r="F570" s="4">
        <f t="shared" si="25"/>
        <v>4.6794181589716002E-2</v>
      </c>
      <c r="G570" s="4">
        <f t="shared" si="26"/>
        <v>407.26012067438842</v>
      </c>
    </row>
    <row r="571" spans="2:7">
      <c r="B571" s="4">
        <v>28.15</v>
      </c>
      <c r="C571" s="4">
        <v>0.46076</v>
      </c>
      <c r="D571" s="4">
        <v>0.1015586891</v>
      </c>
      <c r="E571" s="4">
        <f t="shared" si="24"/>
        <v>4.5368840823291015</v>
      </c>
      <c r="F571" s="4">
        <f t="shared" si="25"/>
        <v>4.6794181589716002E-2</v>
      </c>
      <c r="G571" s="4">
        <f t="shared" si="26"/>
        <v>407.26012067438842</v>
      </c>
    </row>
    <row r="572" spans="2:7">
      <c r="B572" s="4">
        <v>28.2</v>
      </c>
      <c r="C572" s="4">
        <v>0.46076</v>
      </c>
      <c r="D572" s="4">
        <v>0.1015586891</v>
      </c>
      <c r="E572" s="4">
        <f t="shared" si="24"/>
        <v>4.5368840823291015</v>
      </c>
      <c r="F572" s="4">
        <f t="shared" si="25"/>
        <v>4.6794181589716002E-2</v>
      </c>
      <c r="G572" s="4">
        <f t="shared" si="26"/>
        <v>407.26012067438842</v>
      </c>
    </row>
    <row r="573" spans="2:7">
      <c r="B573" s="4">
        <v>28.25</v>
      </c>
      <c r="C573" s="4">
        <v>0.46076</v>
      </c>
      <c r="D573" s="4">
        <v>0.1015586891</v>
      </c>
      <c r="E573" s="4">
        <f t="shared" si="24"/>
        <v>4.5368840823291015</v>
      </c>
      <c r="F573" s="4">
        <f t="shared" si="25"/>
        <v>4.6794181589716002E-2</v>
      </c>
      <c r="G573" s="4">
        <f t="shared" si="26"/>
        <v>407.26012067438842</v>
      </c>
    </row>
    <row r="574" spans="2:7">
      <c r="B574" s="4">
        <v>28.3</v>
      </c>
      <c r="C574" s="4">
        <v>0.46562999999999999</v>
      </c>
      <c r="D574" s="4">
        <v>0.1015586891</v>
      </c>
      <c r="E574" s="4">
        <f t="shared" si="24"/>
        <v>4.5848366508700824</v>
      </c>
      <c r="F574" s="4">
        <f t="shared" si="25"/>
        <v>4.7288772405632999E-2</v>
      </c>
      <c r="G574" s="4">
        <f t="shared" si="26"/>
        <v>408.33201480173574</v>
      </c>
    </row>
    <row r="575" spans="2:7">
      <c r="B575" s="4">
        <v>28.35</v>
      </c>
      <c r="C575" s="4">
        <v>0.46562999999999999</v>
      </c>
      <c r="D575" s="4">
        <v>0.1015586891</v>
      </c>
      <c r="E575" s="4">
        <f t="shared" si="24"/>
        <v>4.5848366508700824</v>
      </c>
      <c r="F575" s="4">
        <f t="shared" si="25"/>
        <v>4.7288772405632999E-2</v>
      </c>
      <c r="G575" s="4">
        <f t="shared" si="26"/>
        <v>408.33201480173574</v>
      </c>
    </row>
    <row r="576" spans="2:7">
      <c r="B576" s="4">
        <v>28.4</v>
      </c>
      <c r="C576" s="4">
        <v>0.46562999999999999</v>
      </c>
      <c r="D576" s="4">
        <v>0.10123213389999999</v>
      </c>
      <c r="E576" s="4">
        <f t="shared" si="24"/>
        <v>4.5996264433185088</v>
      </c>
      <c r="F576" s="4">
        <f t="shared" si="25"/>
        <v>4.7136718507856994E-2</v>
      </c>
      <c r="G576" s="4">
        <f t="shared" si="26"/>
        <v>408.00337717002719</v>
      </c>
    </row>
    <row r="577" spans="2:7">
      <c r="B577" s="4">
        <v>28.45</v>
      </c>
      <c r="C577" s="4">
        <v>0.46562999999999999</v>
      </c>
      <c r="D577" s="4">
        <v>0.1015586891</v>
      </c>
      <c r="E577" s="4">
        <f t="shared" si="24"/>
        <v>4.5848366508700824</v>
      </c>
      <c r="F577" s="4">
        <f t="shared" si="25"/>
        <v>4.7288772405632999E-2</v>
      </c>
      <c r="G577" s="4">
        <f t="shared" si="26"/>
        <v>408.33201480173574</v>
      </c>
    </row>
    <row r="578" spans="2:7">
      <c r="B578" s="4">
        <v>28.5</v>
      </c>
      <c r="C578" s="4">
        <v>0.46562999999999999</v>
      </c>
      <c r="D578" s="4">
        <v>0.1015586891</v>
      </c>
      <c r="E578" s="4">
        <f t="shared" si="24"/>
        <v>4.5848366508700824</v>
      </c>
      <c r="F578" s="4">
        <f t="shared" si="25"/>
        <v>4.7288772405632999E-2</v>
      </c>
      <c r="G578" s="4">
        <f t="shared" si="26"/>
        <v>408.33201480173574</v>
      </c>
    </row>
    <row r="579" spans="2:7">
      <c r="B579" s="4">
        <v>28.55</v>
      </c>
      <c r="C579" s="4">
        <v>0.46562999999999999</v>
      </c>
      <c r="D579" s="4">
        <v>0.1015586891</v>
      </c>
      <c r="E579" s="4">
        <f t="shared" si="24"/>
        <v>4.5848366508700824</v>
      </c>
      <c r="F579" s="4">
        <f t="shared" si="25"/>
        <v>4.7288772405632999E-2</v>
      </c>
      <c r="G579" s="4">
        <f t="shared" si="26"/>
        <v>408.33201480173574</v>
      </c>
    </row>
    <row r="580" spans="2:7">
      <c r="B580" s="4">
        <v>28.6</v>
      </c>
      <c r="C580" s="4">
        <v>0.46562999999999999</v>
      </c>
      <c r="D580" s="4">
        <v>0.10123213389999999</v>
      </c>
      <c r="E580" s="4">
        <f t="shared" si="24"/>
        <v>4.5996264433185088</v>
      </c>
      <c r="F580" s="4">
        <f t="shared" si="25"/>
        <v>4.7136718507856994E-2</v>
      </c>
      <c r="G580" s="4">
        <f t="shared" si="26"/>
        <v>408.00337717002719</v>
      </c>
    </row>
    <row r="581" spans="2:7">
      <c r="B581" s="4">
        <v>28.65</v>
      </c>
      <c r="C581" s="4">
        <v>0.46562999999999999</v>
      </c>
      <c r="D581" s="4">
        <v>0.10123213389999999</v>
      </c>
      <c r="E581" s="4">
        <f t="shared" si="24"/>
        <v>4.5996264433185088</v>
      </c>
      <c r="F581" s="4">
        <f t="shared" si="25"/>
        <v>4.7136718507856994E-2</v>
      </c>
      <c r="G581" s="4">
        <f t="shared" si="26"/>
        <v>408.00337717002719</v>
      </c>
    </row>
    <row r="582" spans="2:7">
      <c r="B582" s="4">
        <v>28.7</v>
      </c>
      <c r="C582" s="4">
        <v>0.46562999999999999</v>
      </c>
      <c r="D582" s="4">
        <v>0.1009055786</v>
      </c>
      <c r="E582" s="4">
        <f t="shared" si="24"/>
        <v>4.6145119671312207</v>
      </c>
      <c r="F582" s="4">
        <f t="shared" si="25"/>
        <v>4.6984664563517999E-2</v>
      </c>
      <c r="G582" s="4">
        <f t="shared" si="26"/>
        <v>407.6739433819626</v>
      </c>
    </row>
    <row r="583" spans="2:7">
      <c r="B583" s="4">
        <v>28.75</v>
      </c>
      <c r="C583" s="4">
        <v>0.46562999999999999</v>
      </c>
      <c r="D583" s="4">
        <v>0.10123213389999999</v>
      </c>
      <c r="E583" s="4">
        <f t="shared" si="24"/>
        <v>4.5996264433185088</v>
      </c>
      <c r="F583" s="4">
        <f t="shared" si="25"/>
        <v>4.7136718507856994E-2</v>
      </c>
      <c r="G583" s="4">
        <f t="shared" si="26"/>
        <v>408.00337717002719</v>
      </c>
    </row>
    <row r="584" spans="2:7">
      <c r="B584" s="4">
        <v>28.8</v>
      </c>
      <c r="C584" s="4">
        <v>0.46562999999999999</v>
      </c>
      <c r="D584" s="4">
        <v>0.10123213389999999</v>
      </c>
      <c r="E584" s="4">
        <f t="shared" si="24"/>
        <v>4.5996264433185088</v>
      </c>
      <c r="F584" s="4">
        <f t="shared" si="25"/>
        <v>4.7136718507856994E-2</v>
      </c>
      <c r="G584" s="4">
        <f t="shared" si="26"/>
        <v>408.00337717002719</v>
      </c>
    </row>
    <row r="585" spans="2:7">
      <c r="B585" s="4">
        <v>28.85</v>
      </c>
      <c r="C585" s="4">
        <v>0.47049999999999997</v>
      </c>
      <c r="D585" s="4">
        <v>0.1009055786</v>
      </c>
      <c r="E585" s="4">
        <f t="shared" ref="E585:E648" si="27">C585/D585</f>
        <v>4.662774908264586</v>
      </c>
      <c r="F585" s="4">
        <f t="shared" ref="F585:F648" si="28">C585*D585</f>
        <v>4.74760747313E-2</v>
      </c>
      <c r="G585" s="4">
        <f t="shared" si="26"/>
        <v>408.73574805215151</v>
      </c>
    </row>
    <row r="586" spans="2:7">
      <c r="B586" s="4">
        <v>28.9</v>
      </c>
      <c r="C586" s="4">
        <v>0.47049999999999997</v>
      </c>
      <c r="D586" s="4">
        <v>0.10123213389999999</v>
      </c>
      <c r="E586" s="4">
        <f t="shared" si="27"/>
        <v>4.6477336975309971</v>
      </c>
      <c r="F586" s="4">
        <f t="shared" si="28"/>
        <v>4.7629718999949992E-2</v>
      </c>
      <c r="G586" s="4">
        <f t="shared" si="26"/>
        <v>409.06603986496941</v>
      </c>
    </row>
    <row r="587" spans="2:7">
      <c r="B587" s="4">
        <v>28.95</v>
      </c>
      <c r="C587" s="4">
        <v>0.47049999999999997</v>
      </c>
      <c r="D587" s="4">
        <v>0.1009055786</v>
      </c>
      <c r="E587" s="4">
        <f t="shared" si="27"/>
        <v>4.662774908264586</v>
      </c>
      <c r="F587" s="4">
        <f t="shared" si="28"/>
        <v>4.74760747313E-2</v>
      </c>
      <c r="G587" s="4">
        <f t="shared" ref="G587:G650" si="29">(F587/($B$5*$E$5))^0.25</f>
        <v>408.73574805215151</v>
      </c>
    </row>
    <row r="588" spans="2:7">
      <c r="B588" s="4">
        <v>29</v>
      </c>
      <c r="C588" s="4">
        <v>0.47049999999999997</v>
      </c>
      <c r="D588" s="4">
        <v>0.10123213389999999</v>
      </c>
      <c r="E588" s="4">
        <f t="shared" si="27"/>
        <v>4.6477336975309971</v>
      </c>
      <c r="F588" s="4">
        <f t="shared" si="28"/>
        <v>4.7629718999949992E-2</v>
      </c>
      <c r="G588" s="4">
        <f t="shared" si="29"/>
        <v>409.06603986496941</v>
      </c>
    </row>
    <row r="589" spans="2:7">
      <c r="B589" s="4">
        <v>29.05</v>
      </c>
      <c r="C589" s="4">
        <v>0.47049999999999997</v>
      </c>
      <c r="D589" s="4">
        <v>0.1009055786</v>
      </c>
      <c r="E589" s="4">
        <f t="shared" si="27"/>
        <v>4.662774908264586</v>
      </c>
      <c r="F589" s="4">
        <f t="shared" si="28"/>
        <v>4.74760747313E-2</v>
      </c>
      <c r="G589" s="4">
        <f t="shared" si="29"/>
        <v>408.73574805215151</v>
      </c>
    </row>
    <row r="590" spans="2:7">
      <c r="B590" s="4">
        <v>29.1</v>
      </c>
      <c r="C590" s="4">
        <v>0.47049999999999997</v>
      </c>
      <c r="D590" s="4">
        <v>0.10123213389999999</v>
      </c>
      <c r="E590" s="4">
        <f t="shared" si="27"/>
        <v>4.6477336975309971</v>
      </c>
      <c r="F590" s="4">
        <f t="shared" si="28"/>
        <v>4.7629718999949992E-2</v>
      </c>
      <c r="G590" s="4">
        <f t="shared" si="29"/>
        <v>409.06603986496941</v>
      </c>
    </row>
    <row r="591" spans="2:7">
      <c r="B591" s="4">
        <v>29.15</v>
      </c>
      <c r="C591" s="4">
        <v>0.47049999999999997</v>
      </c>
      <c r="D591" s="4">
        <v>0.1009055786</v>
      </c>
      <c r="E591" s="4">
        <f t="shared" si="27"/>
        <v>4.662774908264586</v>
      </c>
      <c r="F591" s="4">
        <f t="shared" si="28"/>
        <v>4.74760747313E-2</v>
      </c>
      <c r="G591" s="4">
        <f t="shared" si="29"/>
        <v>408.73574805215151</v>
      </c>
    </row>
    <row r="592" spans="2:7">
      <c r="B592" s="4">
        <v>29.2</v>
      </c>
      <c r="C592" s="4">
        <v>0.47049999999999997</v>
      </c>
      <c r="D592" s="4">
        <v>0.1009055786</v>
      </c>
      <c r="E592" s="4">
        <f t="shared" si="27"/>
        <v>4.662774908264586</v>
      </c>
      <c r="F592" s="4">
        <f t="shared" si="28"/>
        <v>4.74760747313E-2</v>
      </c>
      <c r="G592" s="4">
        <f t="shared" si="29"/>
        <v>408.73574805215151</v>
      </c>
    </row>
    <row r="593" spans="2:7">
      <c r="B593" s="4">
        <v>29.25</v>
      </c>
      <c r="C593" s="4">
        <v>0.47049999999999997</v>
      </c>
      <c r="D593" s="4">
        <v>0.1009055786</v>
      </c>
      <c r="E593" s="4">
        <f t="shared" si="27"/>
        <v>4.662774908264586</v>
      </c>
      <c r="F593" s="4">
        <f t="shared" si="28"/>
        <v>4.74760747313E-2</v>
      </c>
      <c r="G593" s="4">
        <f t="shared" si="29"/>
        <v>408.73574805215151</v>
      </c>
    </row>
    <row r="594" spans="2:7">
      <c r="B594" s="4">
        <v>29.3</v>
      </c>
      <c r="C594" s="4">
        <v>0.47049999999999997</v>
      </c>
      <c r="D594" s="4">
        <v>0.1009055786</v>
      </c>
      <c r="E594" s="4">
        <f t="shared" si="27"/>
        <v>4.662774908264586</v>
      </c>
      <c r="F594" s="4">
        <f t="shared" si="28"/>
        <v>4.74760747313E-2</v>
      </c>
      <c r="G594" s="4">
        <f t="shared" si="29"/>
        <v>408.73574805215151</v>
      </c>
    </row>
    <row r="595" spans="2:7">
      <c r="B595" s="4">
        <v>29.35</v>
      </c>
      <c r="C595" s="4">
        <v>0.47049999999999997</v>
      </c>
      <c r="D595" s="4">
        <v>0.1009055786</v>
      </c>
      <c r="E595" s="4">
        <f t="shared" si="27"/>
        <v>4.662774908264586</v>
      </c>
      <c r="F595" s="4">
        <f t="shared" si="28"/>
        <v>4.74760747313E-2</v>
      </c>
      <c r="G595" s="4">
        <f t="shared" si="29"/>
        <v>408.73574805215151</v>
      </c>
    </row>
    <row r="596" spans="2:7">
      <c r="B596" s="4">
        <v>29.4</v>
      </c>
      <c r="C596" s="4">
        <v>0.47049999999999997</v>
      </c>
      <c r="D596" s="4">
        <v>0.1009055786</v>
      </c>
      <c r="E596" s="4">
        <f t="shared" si="27"/>
        <v>4.662774908264586</v>
      </c>
      <c r="F596" s="4">
        <f t="shared" si="28"/>
        <v>4.74760747313E-2</v>
      </c>
      <c r="G596" s="4">
        <f t="shared" si="29"/>
        <v>408.73574805215151</v>
      </c>
    </row>
    <row r="597" spans="2:7">
      <c r="B597" s="4">
        <v>29.45</v>
      </c>
      <c r="C597" s="4">
        <v>0.47049999999999997</v>
      </c>
      <c r="D597" s="4">
        <v>0.1009055786</v>
      </c>
      <c r="E597" s="4">
        <f t="shared" si="27"/>
        <v>4.662774908264586</v>
      </c>
      <c r="F597" s="4">
        <f t="shared" si="28"/>
        <v>4.74760747313E-2</v>
      </c>
      <c r="G597" s="4">
        <f t="shared" si="29"/>
        <v>408.73574805215151</v>
      </c>
    </row>
    <row r="598" spans="2:7">
      <c r="B598" s="4">
        <v>29.5</v>
      </c>
      <c r="C598" s="4">
        <v>0.47049999999999997</v>
      </c>
      <c r="D598" s="4">
        <v>0.1009055786</v>
      </c>
      <c r="E598" s="4">
        <f t="shared" si="27"/>
        <v>4.662774908264586</v>
      </c>
      <c r="F598" s="4">
        <f t="shared" si="28"/>
        <v>4.74760747313E-2</v>
      </c>
      <c r="G598" s="4">
        <f t="shared" si="29"/>
        <v>408.73574805215151</v>
      </c>
    </row>
    <row r="599" spans="2:7">
      <c r="B599" s="4">
        <v>29.55</v>
      </c>
      <c r="C599" s="4">
        <v>0.47049999999999997</v>
      </c>
      <c r="D599" s="4">
        <v>0.1009055786</v>
      </c>
      <c r="E599" s="4">
        <f t="shared" si="27"/>
        <v>4.662774908264586</v>
      </c>
      <c r="F599" s="4">
        <f t="shared" si="28"/>
        <v>4.74760747313E-2</v>
      </c>
      <c r="G599" s="4">
        <f t="shared" si="29"/>
        <v>408.73574805215151</v>
      </c>
    </row>
    <row r="600" spans="2:7">
      <c r="B600" s="4">
        <v>29.6</v>
      </c>
      <c r="C600" s="4">
        <v>0.47049999999999997</v>
      </c>
      <c r="D600" s="4">
        <v>0.1009055786</v>
      </c>
      <c r="E600" s="4">
        <f t="shared" si="27"/>
        <v>4.662774908264586</v>
      </c>
      <c r="F600" s="4">
        <f t="shared" si="28"/>
        <v>4.74760747313E-2</v>
      </c>
      <c r="G600" s="4">
        <f t="shared" si="29"/>
        <v>408.73574805215151</v>
      </c>
    </row>
    <row r="601" spans="2:7">
      <c r="B601" s="4">
        <v>29.65</v>
      </c>
      <c r="C601" s="4">
        <v>0.47049999999999997</v>
      </c>
      <c r="D601" s="4">
        <v>0.10123213389999999</v>
      </c>
      <c r="E601" s="4">
        <f t="shared" si="27"/>
        <v>4.6477336975309971</v>
      </c>
      <c r="F601" s="4">
        <f t="shared" si="28"/>
        <v>4.7629718999949992E-2</v>
      </c>
      <c r="G601" s="4">
        <f t="shared" si="29"/>
        <v>409.06603986496941</v>
      </c>
    </row>
    <row r="602" spans="2:7">
      <c r="B602" s="4">
        <v>29.7</v>
      </c>
      <c r="C602" s="4">
        <v>0.47049999999999997</v>
      </c>
      <c r="D602" s="4">
        <v>0.1009055786</v>
      </c>
      <c r="E602" s="4">
        <f t="shared" si="27"/>
        <v>4.662774908264586</v>
      </c>
      <c r="F602" s="4">
        <f t="shared" si="28"/>
        <v>4.74760747313E-2</v>
      </c>
      <c r="G602" s="4">
        <f t="shared" si="29"/>
        <v>408.73574805215151</v>
      </c>
    </row>
    <row r="603" spans="2:7">
      <c r="B603" s="4">
        <v>29.75</v>
      </c>
      <c r="C603" s="4">
        <v>0.47049999999999997</v>
      </c>
      <c r="D603" s="4">
        <v>0.1009055786</v>
      </c>
      <c r="E603" s="4">
        <f t="shared" si="27"/>
        <v>4.662774908264586</v>
      </c>
      <c r="F603" s="4">
        <f t="shared" si="28"/>
        <v>4.74760747313E-2</v>
      </c>
      <c r="G603" s="4">
        <f t="shared" si="29"/>
        <v>408.73574805215151</v>
      </c>
    </row>
    <row r="604" spans="2:7">
      <c r="B604" s="4">
        <v>29.8</v>
      </c>
      <c r="C604" s="4">
        <v>0.47049999999999997</v>
      </c>
      <c r="D604" s="4">
        <v>0.1009055786</v>
      </c>
      <c r="E604" s="4">
        <f t="shared" si="27"/>
        <v>4.662774908264586</v>
      </c>
      <c r="F604" s="4">
        <f t="shared" si="28"/>
        <v>4.74760747313E-2</v>
      </c>
      <c r="G604" s="4">
        <f t="shared" si="29"/>
        <v>408.73574805215151</v>
      </c>
    </row>
    <row r="605" spans="2:7">
      <c r="B605" s="4">
        <v>29.85</v>
      </c>
      <c r="C605" s="4">
        <v>0.47049999999999997</v>
      </c>
      <c r="D605" s="4">
        <v>0.1009055786</v>
      </c>
      <c r="E605" s="4">
        <f t="shared" si="27"/>
        <v>4.662774908264586</v>
      </c>
      <c r="F605" s="4">
        <f t="shared" si="28"/>
        <v>4.74760747313E-2</v>
      </c>
      <c r="G605" s="4">
        <f t="shared" si="29"/>
        <v>408.73574805215151</v>
      </c>
    </row>
    <row r="606" spans="2:7">
      <c r="B606" s="4">
        <v>29.9</v>
      </c>
      <c r="C606" s="4">
        <v>0.47049999999999997</v>
      </c>
      <c r="D606" s="4">
        <v>0.1009055786</v>
      </c>
      <c r="E606" s="4">
        <f t="shared" si="27"/>
        <v>4.662774908264586</v>
      </c>
      <c r="F606" s="4">
        <f t="shared" si="28"/>
        <v>4.74760747313E-2</v>
      </c>
      <c r="G606" s="4">
        <f t="shared" si="29"/>
        <v>408.73574805215151</v>
      </c>
    </row>
    <row r="607" spans="2:7">
      <c r="B607" s="4">
        <v>29.95</v>
      </c>
      <c r="C607" s="4">
        <v>0.47049999999999997</v>
      </c>
      <c r="D607" s="4">
        <v>0.1009055786</v>
      </c>
      <c r="E607" s="4">
        <f t="shared" si="27"/>
        <v>4.662774908264586</v>
      </c>
      <c r="F607" s="4">
        <f t="shared" si="28"/>
        <v>4.74760747313E-2</v>
      </c>
      <c r="G607" s="4">
        <f t="shared" si="29"/>
        <v>408.73574805215151</v>
      </c>
    </row>
    <row r="608" spans="2:7">
      <c r="B608" s="4">
        <v>30</v>
      </c>
      <c r="C608" s="4">
        <v>0.47049999999999997</v>
      </c>
      <c r="D608" s="4">
        <v>0.1009055786</v>
      </c>
      <c r="E608" s="4">
        <f t="shared" si="27"/>
        <v>4.662774908264586</v>
      </c>
      <c r="F608" s="4">
        <f t="shared" si="28"/>
        <v>4.74760747313E-2</v>
      </c>
      <c r="G608" s="4">
        <f t="shared" si="29"/>
        <v>408.73574805215151</v>
      </c>
    </row>
    <row r="609" spans="2:7">
      <c r="B609" s="4">
        <v>30.05</v>
      </c>
      <c r="C609" s="4">
        <v>0.47049999999999997</v>
      </c>
      <c r="D609" s="4">
        <v>0.1009055786</v>
      </c>
      <c r="E609" s="4">
        <f t="shared" si="27"/>
        <v>4.662774908264586</v>
      </c>
      <c r="F609" s="4">
        <f t="shared" si="28"/>
        <v>4.74760747313E-2</v>
      </c>
      <c r="G609" s="4">
        <f t="shared" si="29"/>
        <v>408.73574805215151</v>
      </c>
    </row>
    <row r="610" spans="2:7">
      <c r="B610" s="4">
        <v>30.1</v>
      </c>
      <c r="C610" s="4">
        <v>0.47049999999999997</v>
      </c>
      <c r="D610" s="4">
        <v>0.1009055786</v>
      </c>
      <c r="E610" s="4">
        <f t="shared" si="27"/>
        <v>4.662774908264586</v>
      </c>
      <c r="F610" s="4">
        <f t="shared" si="28"/>
        <v>4.74760747313E-2</v>
      </c>
      <c r="G610" s="4">
        <f t="shared" si="29"/>
        <v>408.73574805215151</v>
      </c>
    </row>
    <row r="611" spans="2:7">
      <c r="B611" s="4">
        <v>30.15</v>
      </c>
      <c r="C611" s="4">
        <v>0.47049999999999997</v>
      </c>
      <c r="D611" s="4">
        <v>0.10123213389999999</v>
      </c>
      <c r="E611" s="4">
        <f t="shared" si="27"/>
        <v>4.6477336975309971</v>
      </c>
      <c r="F611" s="4">
        <f t="shared" si="28"/>
        <v>4.7629718999949992E-2</v>
      </c>
      <c r="G611" s="4">
        <f t="shared" si="29"/>
        <v>409.06603986496941</v>
      </c>
    </row>
    <row r="612" spans="2:7">
      <c r="B612" s="4">
        <v>30.2</v>
      </c>
      <c r="C612" s="4">
        <v>0.47049999999999997</v>
      </c>
      <c r="D612" s="4">
        <v>0.1009055786</v>
      </c>
      <c r="E612" s="4">
        <f t="shared" si="27"/>
        <v>4.662774908264586</v>
      </c>
      <c r="F612" s="4">
        <f t="shared" si="28"/>
        <v>4.74760747313E-2</v>
      </c>
      <c r="G612" s="4">
        <f t="shared" si="29"/>
        <v>408.73574805215151</v>
      </c>
    </row>
    <row r="613" spans="2:7">
      <c r="B613" s="4">
        <v>30.25</v>
      </c>
      <c r="C613" s="4">
        <v>0.47049999999999997</v>
      </c>
      <c r="D613" s="4">
        <v>0.1005790233</v>
      </c>
      <c r="E613" s="4">
        <f t="shared" si="27"/>
        <v>4.6779137892065803</v>
      </c>
      <c r="F613" s="4">
        <f t="shared" si="28"/>
        <v>4.732243046265E-2</v>
      </c>
      <c r="G613" s="4">
        <f t="shared" si="29"/>
        <v>408.40465358447551</v>
      </c>
    </row>
    <row r="614" spans="2:7">
      <c r="B614" s="4">
        <v>30.3</v>
      </c>
      <c r="C614" s="4">
        <v>0.47049999999999997</v>
      </c>
      <c r="D614" s="4">
        <v>0.1005790233</v>
      </c>
      <c r="E614" s="4">
        <f t="shared" si="27"/>
        <v>4.6779137892065803</v>
      </c>
      <c r="F614" s="4">
        <f t="shared" si="28"/>
        <v>4.732243046265E-2</v>
      </c>
      <c r="G614" s="4">
        <f t="shared" si="29"/>
        <v>408.40465358447551</v>
      </c>
    </row>
    <row r="615" spans="2:7">
      <c r="B615" s="4">
        <v>30.35</v>
      </c>
      <c r="C615" s="4">
        <v>0.47049999999999997</v>
      </c>
      <c r="D615" s="4">
        <v>0.1009055786</v>
      </c>
      <c r="E615" s="4">
        <f t="shared" si="27"/>
        <v>4.662774908264586</v>
      </c>
      <c r="F615" s="4">
        <f t="shared" si="28"/>
        <v>4.74760747313E-2</v>
      </c>
      <c r="G615" s="4">
        <f t="shared" si="29"/>
        <v>408.73574805215151</v>
      </c>
    </row>
    <row r="616" spans="2:7">
      <c r="B616" s="4">
        <v>30.4</v>
      </c>
      <c r="C616" s="4">
        <v>0.47049999999999997</v>
      </c>
      <c r="D616" s="4">
        <v>0.1009055786</v>
      </c>
      <c r="E616" s="4">
        <f t="shared" si="27"/>
        <v>4.662774908264586</v>
      </c>
      <c r="F616" s="4">
        <f t="shared" si="28"/>
        <v>4.74760747313E-2</v>
      </c>
      <c r="G616" s="4">
        <f t="shared" si="29"/>
        <v>408.73574805215151</v>
      </c>
    </row>
    <row r="617" spans="2:7">
      <c r="B617" s="4">
        <v>30.45</v>
      </c>
      <c r="C617" s="4">
        <v>0.47049999999999997</v>
      </c>
      <c r="D617" s="4">
        <v>0.1009055786</v>
      </c>
      <c r="E617" s="4">
        <f t="shared" si="27"/>
        <v>4.662774908264586</v>
      </c>
      <c r="F617" s="4">
        <f t="shared" si="28"/>
        <v>4.74760747313E-2</v>
      </c>
      <c r="G617" s="4">
        <f t="shared" si="29"/>
        <v>408.73574805215151</v>
      </c>
    </row>
    <row r="618" spans="2:7">
      <c r="B618" s="4">
        <v>30.5</v>
      </c>
      <c r="C618" s="4">
        <v>0.47537000000000001</v>
      </c>
      <c r="D618" s="4">
        <v>0.1005790233</v>
      </c>
      <c r="E618" s="4">
        <f t="shared" si="27"/>
        <v>4.7263334282149465</v>
      </c>
      <c r="F618" s="4">
        <f t="shared" si="28"/>
        <v>4.7812250306121004E-2</v>
      </c>
      <c r="G618" s="4">
        <f t="shared" si="29"/>
        <v>409.45739369839737</v>
      </c>
    </row>
    <row r="619" spans="2:7">
      <c r="B619" s="4">
        <v>30.55</v>
      </c>
      <c r="C619" s="4">
        <v>0.47537000000000001</v>
      </c>
      <c r="D619" s="4">
        <v>0.1005790233</v>
      </c>
      <c r="E619" s="4">
        <f t="shared" si="27"/>
        <v>4.7263334282149465</v>
      </c>
      <c r="F619" s="4">
        <f t="shared" si="28"/>
        <v>4.7812250306121004E-2</v>
      </c>
      <c r="G619" s="4">
        <f t="shared" si="29"/>
        <v>409.45739369839737</v>
      </c>
    </row>
    <row r="620" spans="2:7">
      <c r="B620" s="4">
        <v>30.6</v>
      </c>
      <c r="C620" s="4">
        <v>0.47537000000000001</v>
      </c>
      <c r="D620" s="4">
        <v>0.1009055786</v>
      </c>
      <c r="E620" s="4">
        <f t="shared" si="27"/>
        <v>4.7110378493979521</v>
      </c>
      <c r="F620" s="4">
        <f t="shared" si="28"/>
        <v>4.7967484899082001E-2</v>
      </c>
      <c r="G620" s="4">
        <f t="shared" si="29"/>
        <v>409.78934162458455</v>
      </c>
    </row>
    <row r="621" spans="2:7">
      <c r="B621" s="4">
        <v>30.65</v>
      </c>
      <c r="C621" s="4">
        <v>0.47049999999999997</v>
      </c>
      <c r="D621" s="4">
        <v>0.1009055786</v>
      </c>
      <c r="E621" s="4">
        <f t="shared" si="27"/>
        <v>4.662774908264586</v>
      </c>
      <c r="F621" s="4">
        <f t="shared" si="28"/>
        <v>4.74760747313E-2</v>
      </c>
      <c r="G621" s="4">
        <f t="shared" si="29"/>
        <v>408.73574805215151</v>
      </c>
    </row>
    <row r="622" spans="2:7">
      <c r="B622" s="4">
        <v>30.7</v>
      </c>
      <c r="C622" s="4">
        <v>0.47537000000000001</v>
      </c>
      <c r="D622" s="4">
        <v>0.1009055786</v>
      </c>
      <c r="E622" s="4">
        <f t="shared" si="27"/>
        <v>4.7110378493979521</v>
      </c>
      <c r="F622" s="4">
        <f t="shared" si="28"/>
        <v>4.7967484899082001E-2</v>
      </c>
      <c r="G622" s="4">
        <f t="shared" si="29"/>
        <v>409.78934162458455</v>
      </c>
    </row>
    <row r="623" spans="2:7">
      <c r="B623" s="4">
        <v>30.75</v>
      </c>
      <c r="C623" s="4">
        <v>0.47049999999999997</v>
      </c>
      <c r="D623" s="4">
        <v>0.1005790233</v>
      </c>
      <c r="E623" s="4">
        <f t="shared" si="27"/>
        <v>4.6779137892065803</v>
      </c>
      <c r="F623" s="4">
        <f t="shared" si="28"/>
        <v>4.732243046265E-2</v>
      </c>
      <c r="G623" s="4">
        <f t="shared" si="29"/>
        <v>408.40465358447551</v>
      </c>
    </row>
    <row r="624" spans="2:7">
      <c r="B624" s="4">
        <v>30.8</v>
      </c>
      <c r="C624" s="4">
        <v>0.47537000000000001</v>
      </c>
      <c r="D624" s="4">
        <v>0.1005790233</v>
      </c>
      <c r="E624" s="4">
        <f t="shared" si="27"/>
        <v>4.7263334282149465</v>
      </c>
      <c r="F624" s="4">
        <f t="shared" si="28"/>
        <v>4.7812250306121004E-2</v>
      </c>
      <c r="G624" s="4">
        <f t="shared" si="29"/>
        <v>409.45739369839737</v>
      </c>
    </row>
    <row r="625" spans="2:7">
      <c r="B625" s="4">
        <v>30.85</v>
      </c>
      <c r="C625" s="4">
        <v>0.47537000000000001</v>
      </c>
      <c r="D625" s="4">
        <v>0.1005790233</v>
      </c>
      <c r="E625" s="4">
        <f t="shared" si="27"/>
        <v>4.7263334282149465</v>
      </c>
      <c r="F625" s="4">
        <f t="shared" si="28"/>
        <v>4.7812250306121004E-2</v>
      </c>
      <c r="G625" s="4">
        <f t="shared" si="29"/>
        <v>409.45739369839737</v>
      </c>
    </row>
    <row r="626" spans="2:7">
      <c r="B626" s="4">
        <v>30.9</v>
      </c>
      <c r="C626" s="4">
        <v>0.47537000000000001</v>
      </c>
      <c r="D626" s="4">
        <v>0.1005790233</v>
      </c>
      <c r="E626" s="4">
        <f t="shared" si="27"/>
        <v>4.7263334282149465</v>
      </c>
      <c r="F626" s="4">
        <f t="shared" si="28"/>
        <v>4.7812250306121004E-2</v>
      </c>
      <c r="G626" s="4">
        <f t="shared" si="29"/>
        <v>409.45739369839737</v>
      </c>
    </row>
    <row r="627" spans="2:7">
      <c r="B627" s="4">
        <v>30.95</v>
      </c>
      <c r="C627" s="4">
        <v>0.47537000000000001</v>
      </c>
      <c r="D627" s="4">
        <v>0.1009055786</v>
      </c>
      <c r="E627" s="4">
        <f t="shared" si="27"/>
        <v>4.7110378493979521</v>
      </c>
      <c r="F627" s="4">
        <f t="shared" si="28"/>
        <v>4.7967484899082001E-2</v>
      </c>
      <c r="G627" s="4">
        <f t="shared" si="29"/>
        <v>409.78934162458455</v>
      </c>
    </row>
    <row r="628" spans="2:7">
      <c r="B628" s="4">
        <v>31</v>
      </c>
      <c r="C628" s="4">
        <v>0.47537000000000001</v>
      </c>
      <c r="D628" s="4">
        <v>0.1009055786</v>
      </c>
      <c r="E628" s="4">
        <f t="shared" si="27"/>
        <v>4.7110378493979521</v>
      </c>
      <c r="F628" s="4">
        <f t="shared" si="28"/>
        <v>4.7967484899082001E-2</v>
      </c>
      <c r="G628" s="4">
        <f t="shared" si="29"/>
        <v>409.78934162458455</v>
      </c>
    </row>
    <row r="629" spans="2:7">
      <c r="B629" s="4">
        <v>31.05</v>
      </c>
      <c r="C629" s="4">
        <v>0.47537000000000001</v>
      </c>
      <c r="D629" s="4">
        <v>0.1009055786</v>
      </c>
      <c r="E629" s="4">
        <f t="shared" si="27"/>
        <v>4.7110378493979521</v>
      </c>
      <c r="F629" s="4">
        <f t="shared" si="28"/>
        <v>4.7967484899082001E-2</v>
      </c>
      <c r="G629" s="4">
        <f t="shared" si="29"/>
        <v>409.78934162458455</v>
      </c>
    </row>
    <row r="630" spans="2:7">
      <c r="B630" s="4">
        <v>31.1</v>
      </c>
      <c r="C630" s="4">
        <v>0.47537000000000001</v>
      </c>
      <c r="D630" s="4">
        <v>0.1009055786</v>
      </c>
      <c r="E630" s="4">
        <f t="shared" si="27"/>
        <v>4.7110378493979521</v>
      </c>
      <c r="F630" s="4">
        <f t="shared" si="28"/>
        <v>4.7967484899082001E-2</v>
      </c>
      <c r="G630" s="4">
        <f t="shared" si="29"/>
        <v>409.78934162458455</v>
      </c>
    </row>
    <row r="631" spans="2:7">
      <c r="B631" s="4">
        <v>31.15</v>
      </c>
      <c r="C631" s="4">
        <v>0.47537000000000001</v>
      </c>
      <c r="D631" s="4">
        <v>0.1009055786</v>
      </c>
      <c r="E631" s="4">
        <f t="shared" si="27"/>
        <v>4.7110378493979521</v>
      </c>
      <c r="F631" s="4">
        <f t="shared" si="28"/>
        <v>4.7967484899082001E-2</v>
      </c>
      <c r="G631" s="4">
        <f t="shared" si="29"/>
        <v>409.78934162458455</v>
      </c>
    </row>
    <row r="632" spans="2:7">
      <c r="B632" s="4">
        <v>31.2</v>
      </c>
      <c r="C632" s="4">
        <v>0.47537000000000001</v>
      </c>
      <c r="D632" s="4">
        <v>0.1005790233</v>
      </c>
      <c r="E632" s="4">
        <f t="shared" si="27"/>
        <v>4.7263334282149465</v>
      </c>
      <c r="F632" s="4">
        <f t="shared" si="28"/>
        <v>4.7812250306121004E-2</v>
      </c>
      <c r="G632" s="4">
        <f t="shared" si="29"/>
        <v>409.45739369839737</v>
      </c>
    </row>
    <row r="633" spans="2:7">
      <c r="B633" s="4">
        <v>31.25</v>
      </c>
      <c r="C633" s="4">
        <v>0.47537000000000001</v>
      </c>
      <c r="D633" s="4">
        <v>0.10123213389999999</v>
      </c>
      <c r="E633" s="4">
        <f t="shared" si="27"/>
        <v>4.6958409517434863</v>
      </c>
      <c r="F633" s="4">
        <f t="shared" si="28"/>
        <v>4.8122719492042998E-2</v>
      </c>
      <c r="G633" s="4">
        <f t="shared" si="29"/>
        <v>410.12048482691921</v>
      </c>
    </row>
    <row r="634" spans="2:7">
      <c r="B634" s="4">
        <v>31.3</v>
      </c>
      <c r="C634" s="4">
        <v>0.47537000000000001</v>
      </c>
      <c r="D634" s="4">
        <v>0.1009055786</v>
      </c>
      <c r="E634" s="4">
        <f t="shared" si="27"/>
        <v>4.7110378493979521</v>
      </c>
      <c r="F634" s="4">
        <f t="shared" si="28"/>
        <v>4.7967484899082001E-2</v>
      </c>
      <c r="G634" s="4">
        <f t="shared" si="29"/>
        <v>409.78934162458455</v>
      </c>
    </row>
    <row r="635" spans="2:7">
      <c r="B635" s="4">
        <v>31.35</v>
      </c>
      <c r="C635" s="4">
        <v>0.47049999999999997</v>
      </c>
      <c r="D635" s="4">
        <v>0.1005790233</v>
      </c>
      <c r="E635" s="4">
        <f t="shared" si="27"/>
        <v>4.6779137892065803</v>
      </c>
      <c r="F635" s="4">
        <f t="shared" si="28"/>
        <v>4.732243046265E-2</v>
      </c>
      <c r="G635" s="4">
        <f t="shared" si="29"/>
        <v>408.40465358447551</v>
      </c>
    </row>
    <row r="636" spans="2:7">
      <c r="B636" s="4">
        <v>31.4</v>
      </c>
      <c r="C636" s="4">
        <v>0.47537000000000001</v>
      </c>
      <c r="D636" s="4">
        <v>0.1009055786</v>
      </c>
      <c r="E636" s="4">
        <f t="shared" si="27"/>
        <v>4.7110378493979521</v>
      </c>
      <c r="F636" s="4">
        <f t="shared" si="28"/>
        <v>4.7967484899082001E-2</v>
      </c>
      <c r="G636" s="4">
        <f t="shared" si="29"/>
        <v>409.78934162458455</v>
      </c>
    </row>
    <row r="637" spans="2:7">
      <c r="B637" s="4">
        <v>31.45</v>
      </c>
      <c r="C637" s="4">
        <v>0.47537000000000001</v>
      </c>
      <c r="D637" s="4">
        <v>0.1005790233</v>
      </c>
      <c r="E637" s="4">
        <f t="shared" si="27"/>
        <v>4.7263334282149465</v>
      </c>
      <c r="F637" s="4">
        <f t="shared" si="28"/>
        <v>4.7812250306121004E-2</v>
      </c>
      <c r="G637" s="4">
        <f t="shared" si="29"/>
        <v>409.45739369839737</v>
      </c>
    </row>
    <row r="638" spans="2:7">
      <c r="B638" s="4">
        <v>31.5</v>
      </c>
      <c r="C638" s="4">
        <v>0.47537000000000001</v>
      </c>
      <c r="D638" s="4">
        <v>0.1009055786</v>
      </c>
      <c r="E638" s="4">
        <f t="shared" si="27"/>
        <v>4.7110378493979521</v>
      </c>
      <c r="F638" s="4">
        <f t="shared" si="28"/>
        <v>4.7967484899082001E-2</v>
      </c>
      <c r="G638" s="4">
        <f t="shared" si="29"/>
        <v>409.78934162458455</v>
      </c>
    </row>
    <row r="639" spans="2:7">
      <c r="B639" s="4">
        <v>31.55</v>
      </c>
      <c r="C639" s="4">
        <v>0.47049999999999997</v>
      </c>
      <c r="D639" s="4">
        <v>0.1009055786</v>
      </c>
      <c r="E639" s="4">
        <f t="shared" si="27"/>
        <v>4.662774908264586</v>
      </c>
      <c r="F639" s="4">
        <f t="shared" si="28"/>
        <v>4.74760747313E-2</v>
      </c>
      <c r="G639" s="4">
        <f t="shared" si="29"/>
        <v>408.73574805215151</v>
      </c>
    </row>
    <row r="640" spans="2:7">
      <c r="B640" s="4">
        <v>31.6</v>
      </c>
      <c r="C640" s="4">
        <v>0.47537000000000001</v>
      </c>
      <c r="D640" s="4">
        <v>0.100252468</v>
      </c>
      <c r="E640" s="4">
        <f t="shared" si="27"/>
        <v>4.7417286525055928</v>
      </c>
      <c r="F640" s="4">
        <f t="shared" si="28"/>
        <v>4.765701571316E-2</v>
      </c>
      <c r="G640" s="4">
        <f t="shared" si="29"/>
        <v>409.12463647047559</v>
      </c>
    </row>
    <row r="641" spans="2:7">
      <c r="B641" s="4">
        <v>31.65</v>
      </c>
      <c r="C641" s="4">
        <v>0.47537000000000001</v>
      </c>
      <c r="D641" s="4">
        <v>0.1005790233</v>
      </c>
      <c r="E641" s="4">
        <f t="shared" si="27"/>
        <v>4.7263334282149465</v>
      </c>
      <c r="F641" s="4">
        <f t="shared" si="28"/>
        <v>4.7812250306121004E-2</v>
      </c>
      <c r="G641" s="4">
        <f t="shared" si="29"/>
        <v>409.45739369839737</v>
      </c>
    </row>
    <row r="642" spans="2:7">
      <c r="B642" s="4">
        <v>31.7</v>
      </c>
      <c r="C642" s="4">
        <v>0.47537000000000001</v>
      </c>
      <c r="D642" s="4">
        <v>0.1009055786</v>
      </c>
      <c r="E642" s="4">
        <f t="shared" si="27"/>
        <v>4.7110378493979521</v>
      </c>
      <c r="F642" s="4">
        <f t="shared" si="28"/>
        <v>4.7967484899082001E-2</v>
      </c>
      <c r="G642" s="4">
        <f t="shared" si="29"/>
        <v>409.78934162458455</v>
      </c>
    </row>
    <row r="643" spans="2:7">
      <c r="B643" s="4">
        <v>31.75</v>
      </c>
      <c r="C643" s="4">
        <v>0.47537000000000001</v>
      </c>
      <c r="D643" s="4">
        <v>0.1005790233</v>
      </c>
      <c r="E643" s="4">
        <f t="shared" si="27"/>
        <v>4.7263334282149465</v>
      </c>
      <c r="F643" s="4">
        <f t="shared" si="28"/>
        <v>4.7812250306121004E-2</v>
      </c>
      <c r="G643" s="4">
        <f t="shared" si="29"/>
        <v>409.45739369839737</v>
      </c>
    </row>
    <row r="644" spans="2:7">
      <c r="B644" s="4">
        <v>31.8</v>
      </c>
      <c r="C644" s="4">
        <v>0.47537000000000001</v>
      </c>
      <c r="D644" s="4">
        <v>0.1009055786</v>
      </c>
      <c r="E644" s="4">
        <f t="shared" si="27"/>
        <v>4.7110378493979521</v>
      </c>
      <c r="F644" s="4">
        <f t="shared" si="28"/>
        <v>4.7967484899082001E-2</v>
      </c>
      <c r="G644" s="4">
        <f t="shared" si="29"/>
        <v>409.78934162458455</v>
      </c>
    </row>
    <row r="645" spans="2:7">
      <c r="B645" s="4">
        <v>31.85</v>
      </c>
      <c r="C645" s="4">
        <v>0.47537000000000001</v>
      </c>
      <c r="D645" s="4">
        <v>0.1005790233</v>
      </c>
      <c r="E645" s="4">
        <f t="shared" si="27"/>
        <v>4.7263334282149465</v>
      </c>
      <c r="F645" s="4">
        <f t="shared" si="28"/>
        <v>4.7812250306121004E-2</v>
      </c>
      <c r="G645" s="4">
        <f t="shared" si="29"/>
        <v>409.45739369839737</v>
      </c>
    </row>
    <row r="646" spans="2:7">
      <c r="B646" s="4">
        <v>31.9</v>
      </c>
      <c r="C646" s="4">
        <v>0.47537000000000001</v>
      </c>
      <c r="D646" s="4">
        <v>0.1005790233</v>
      </c>
      <c r="E646" s="4">
        <f t="shared" si="27"/>
        <v>4.7263334282149465</v>
      </c>
      <c r="F646" s="4">
        <f t="shared" si="28"/>
        <v>4.7812250306121004E-2</v>
      </c>
      <c r="G646" s="4">
        <f t="shared" si="29"/>
        <v>409.45739369839737</v>
      </c>
    </row>
    <row r="647" spans="2:7">
      <c r="B647" s="4">
        <v>31.95</v>
      </c>
      <c r="C647" s="4">
        <v>0.47049999999999997</v>
      </c>
      <c r="D647" s="4">
        <v>0.1005790233</v>
      </c>
      <c r="E647" s="4">
        <f t="shared" si="27"/>
        <v>4.6779137892065803</v>
      </c>
      <c r="F647" s="4">
        <f t="shared" si="28"/>
        <v>4.732243046265E-2</v>
      </c>
      <c r="G647" s="4">
        <f t="shared" si="29"/>
        <v>408.40465358447551</v>
      </c>
    </row>
    <row r="648" spans="2:7">
      <c r="B648" s="4">
        <v>32</v>
      </c>
      <c r="C648" s="4">
        <v>0.47537000000000001</v>
      </c>
      <c r="D648" s="4">
        <v>0.1009055786</v>
      </c>
      <c r="E648" s="4">
        <f t="shared" si="27"/>
        <v>4.7110378493979521</v>
      </c>
      <c r="F648" s="4">
        <f t="shared" si="28"/>
        <v>4.7967484899082001E-2</v>
      </c>
      <c r="G648" s="4">
        <f t="shared" si="29"/>
        <v>409.78934162458455</v>
      </c>
    </row>
    <row r="649" spans="2:7">
      <c r="B649" s="4">
        <v>32.049999999999997</v>
      </c>
      <c r="C649" s="4">
        <v>0.47537000000000001</v>
      </c>
      <c r="D649" s="4">
        <v>0.1009055786</v>
      </c>
      <c r="E649" s="4">
        <f t="shared" ref="E649:E712" si="30">C649/D649</f>
        <v>4.7110378493979521</v>
      </c>
      <c r="F649" s="4">
        <f t="shared" ref="F649:F712" si="31">C649*D649</f>
        <v>4.7967484899082001E-2</v>
      </c>
      <c r="G649" s="4">
        <f t="shared" si="29"/>
        <v>409.78934162458455</v>
      </c>
    </row>
    <row r="650" spans="2:7">
      <c r="B650" s="4">
        <v>32.1</v>
      </c>
      <c r="C650" s="4">
        <v>0.47537000000000001</v>
      </c>
      <c r="D650" s="4">
        <v>0.1009055786</v>
      </c>
      <c r="E650" s="4">
        <f t="shared" si="30"/>
        <v>4.7110378493979521</v>
      </c>
      <c r="F650" s="4">
        <f t="shared" si="31"/>
        <v>4.7967484899082001E-2</v>
      </c>
      <c r="G650" s="4">
        <f t="shared" si="29"/>
        <v>409.78934162458455</v>
      </c>
    </row>
    <row r="651" spans="2:7">
      <c r="B651" s="4">
        <v>32.15</v>
      </c>
      <c r="C651" s="4">
        <v>0.47537000000000001</v>
      </c>
      <c r="D651" s="4">
        <v>0.1009055786</v>
      </c>
      <c r="E651" s="4">
        <f t="shared" si="30"/>
        <v>4.7110378493979521</v>
      </c>
      <c r="F651" s="4">
        <f t="shared" si="31"/>
        <v>4.7967484899082001E-2</v>
      </c>
      <c r="G651" s="4">
        <f t="shared" ref="G651:G714" si="32">(F651/($B$5*$E$5))^0.25</f>
        <v>409.78934162458455</v>
      </c>
    </row>
    <row r="652" spans="2:7">
      <c r="B652" s="4">
        <v>32.200000000000003</v>
      </c>
      <c r="C652" s="4">
        <v>0.47049999999999997</v>
      </c>
      <c r="D652" s="4">
        <v>0.1005790233</v>
      </c>
      <c r="E652" s="4">
        <f t="shared" si="30"/>
        <v>4.6779137892065803</v>
      </c>
      <c r="F652" s="4">
        <f t="shared" si="31"/>
        <v>4.732243046265E-2</v>
      </c>
      <c r="G652" s="4">
        <f t="shared" si="32"/>
        <v>408.40465358447551</v>
      </c>
    </row>
    <row r="653" spans="2:7">
      <c r="B653" s="4">
        <v>32.25</v>
      </c>
      <c r="C653" s="4">
        <v>0.47537000000000001</v>
      </c>
      <c r="D653" s="4">
        <v>0.1005790233</v>
      </c>
      <c r="E653" s="4">
        <f t="shared" si="30"/>
        <v>4.7263334282149465</v>
      </c>
      <c r="F653" s="4">
        <f t="shared" si="31"/>
        <v>4.7812250306121004E-2</v>
      </c>
      <c r="G653" s="4">
        <f t="shared" si="32"/>
        <v>409.45739369839737</v>
      </c>
    </row>
    <row r="654" spans="2:7">
      <c r="B654" s="4">
        <v>32.299999999999997</v>
      </c>
      <c r="C654" s="4">
        <v>0.47537000000000001</v>
      </c>
      <c r="D654" s="4">
        <v>0.1009055786</v>
      </c>
      <c r="E654" s="4">
        <f t="shared" si="30"/>
        <v>4.7110378493979521</v>
      </c>
      <c r="F654" s="4">
        <f t="shared" si="31"/>
        <v>4.7967484899082001E-2</v>
      </c>
      <c r="G654" s="4">
        <f t="shared" si="32"/>
        <v>409.78934162458455</v>
      </c>
    </row>
    <row r="655" spans="2:7">
      <c r="B655" s="4">
        <v>32.35</v>
      </c>
      <c r="C655" s="4">
        <v>0.47537000000000001</v>
      </c>
      <c r="D655" s="4">
        <v>0.1005790233</v>
      </c>
      <c r="E655" s="4">
        <f t="shared" si="30"/>
        <v>4.7263334282149465</v>
      </c>
      <c r="F655" s="4">
        <f t="shared" si="31"/>
        <v>4.7812250306121004E-2</v>
      </c>
      <c r="G655" s="4">
        <f t="shared" si="32"/>
        <v>409.45739369839737</v>
      </c>
    </row>
    <row r="656" spans="2:7">
      <c r="B656" s="4">
        <v>32.4</v>
      </c>
      <c r="C656" s="4">
        <v>0.47537000000000001</v>
      </c>
      <c r="D656" s="4">
        <v>0.1005790233</v>
      </c>
      <c r="E656" s="4">
        <f t="shared" si="30"/>
        <v>4.7263334282149465</v>
      </c>
      <c r="F656" s="4">
        <f t="shared" si="31"/>
        <v>4.7812250306121004E-2</v>
      </c>
      <c r="G656" s="4">
        <f t="shared" si="32"/>
        <v>409.45739369839737</v>
      </c>
    </row>
    <row r="657" spans="2:7">
      <c r="B657" s="4">
        <v>32.450000000000003</v>
      </c>
      <c r="C657" s="4">
        <v>0.47537000000000001</v>
      </c>
      <c r="D657" s="4">
        <v>0.1005790233</v>
      </c>
      <c r="E657" s="4">
        <f t="shared" si="30"/>
        <v>4.7263334282149465</v>
      </c>
      <c r="F657" s="4">
        <f t="shared" si="31"/>
        <v>4.7812250306121004E-2</v>
      </c>
      <c r="G657" s="4">
        <f t="shared" si="32"/>
        <v>409.45739369839737</v>
      </c>
    </row>
    <row r="658" spans="2:7">
      <c r="B658" s="4">
        <v>32.5</v>
      </c>
      <c r="C658" s="4">
        <v>0.47537000000000001</v>
      </c>
      <c r="D658" s="4">
        <v>0.1005790233</v>
      </c>
      <c r="E658" s="4">
        <f t="shared" si="30"/>
        <v>4.7263334282149465</v>
      </c>
      <c r="F658" s="4">
        <f t="shared" si="31"/>
        <v>4.7812250306121004E-2</v>
      </c>
      <c r="G658" s="4">
        <f t="shared" si="32"/>
        <v>409.45739369839737</v>
      </c>
    </row>
    <row r="659" spans="2:7">
      <c r="B659" s="4">
        <v>32.549999999999997</v>
      </c>
      <c r="C659" s="4">
        <v>0.47537000000000001</v>
      </c>
      <c r="D659" s="4">
        <v>0.1005790233</v>
      </c>
      <c r="E659" s="4">
        <f t="shared" si="30"/>
        <v>4.7263334282149465</v>
      </c>
      <c r="F659" s="4">
        <f t="shared" si="31"/>
        <v>4.7812250306121004E-2</v>
      </c>
      <c r="G659" s="4">
        <f t="shared" si="32"/>
        <v>409.45739369839737</v>
      </c>
    </row>
    <row r="660" spans="2:7">
      <c r="B660" s="4">
        <v>32.6</v>
      </c>
      <c r="C660" s="4">
        <v>0.47537000000000001</v>
      </c>
      <c r="D660" s="4">
        <v>0.1009055786</v>
      </c>
      <c r="E660" s="4">
        <f t="shared" si="30"/>
        <v>4.7110378493979521</v>
      </c>
      <c r="F660" s="4">
        <f t="shared" si="31"/>
        <v>4.7967484899082001E-2</v>
      </c>
      <c r="G660" s="4">
        <f t="shared" si="32"/>
        <v>409.78934162458455</v>
      </c>
    </row>
    <row r="661" spans="2:7">
      <c r="B661" s="4">
        <v>32.65</v>
      </c>
      <c r="C661" s="4">
        <v>0.47537000000000001</v>
      </c>
      <c r="D661" s="4">
        <v>0.1005790233</v>
      </c>
      <c r="E661" s="4">
        <f t="shared" si="30"/>
        <v>4.7263334282149465</v>
      </c>
      <c r="F661" s="4">
        <f t="shared" si="31"/>
        <v>4.7812250306121004E-2</v>
      </c>
      <c r="G661" s="4">
        <f t="shared" si="32"/>
        <v>409.45739369839737</v>
      </c>
    </row>
    <row r="662" spans="2:7">
      <c r="B662" s="4">
        <v>32.700000000000003</v>
      </c>
      <c r="C662" s="4">
        <v>0.47537000000000001</v>
      </c>
      <c r="D662" s="4">
        <v>0.1009055786</v>
      </c>
      <c r="E662" s="4">
        <f t="shared" si="30"/>
        <v>4.7110378493979521</v>
      </c>
      <c r="F662" s="4">
        <f t="shared" si="31"/>
        <v>4.7967484899082001E-2</v>
      </c>
      <c r="G662" s="4">
        <f t="shared" si="32"/>
        <v>409.78934162458455</v>
      </c>
    </row>
    <row r="663" spans="2:7">
      <c r="B663" s="4">
        <v>32.75</v>
      </c>
      <c r="C663" s="4">
        <v>0.47537000000000001</v>
      </c>
      <c r="D663" s="4">
        <v>0.1005790233</v>
      </c>
      <c r="E663" s="4">
        <f t="shared" si="30"/>
        <v>4.7263334282149465</v>
      </c>
      <c r="F663" s="4">
        <f t="shared" si="31"/>
        <v>4.7812250306121004E-2</v>
      </c>
      <c r="G663" s="4">
        <f t="shared" si="32"/>
        <v>409.45739369839737</v>
      </c>
    </row>
    <row r="664" spans="2:7">
      <c r="B664" s="4">
        <v>32.799999999999997</v>
      </c>
      <c r="C664" s="4">
        <v>0.47537000000000001</v>
      </c>
      <c r="D664" s="4">
        <v>0.1009055786</v>
      </c>
      <c r="E664" s="4">
        <f t="shared" si="30"/>
        <v>4.7110378493979521</v>
      </c>
      <c r="F664" s="4">
        <f t="shared" si="31"/>
        <v>4.7967484899082001E-2</v>
      </c>
      <c r="G664" s="4">
        <f t="shared" si="32"/>
        <v>409.78934162458455</v>
      </c>
    </row>
    <row r="665" spans="2:7">
      <c r="B665" s="4">
        <v>32.85</v>
      </c>
      <c r="C665" s="4">
        <v>0.47537000000000001</v>
      </c>
      <c r="D665" s="4">
        <v>0.1005790233</v>
      </c>
      <c r="E665" s="4">
        <f t="shared" si="30"/>
        <v>4.7263334282149465</v>
      </c>
      <c r="F665" s="4">
        <f t="shared" si="31"/>
        <v>4.7812250306121004E-2</v>
      </c>
      <c r="G665" s="4">
        <f t="shared" si="32"/>
        <v>409.45739369839737</v>
      </c>
    </row>
    <row r="666" spans="2:7">
      <c r="B666" s="4">
        <v>32.9</v>
      </c>
      <c r="C666" s="4">
        <v>0.47537000000000001</v>
      </c>
      <c r="D666" s="4">
        <v>0.1009055786</v>
      </c>
      <c r="E666" s="4">
        <f t="shared" si="30"/>
        <v>4.7110378493979521</v>
      </c>
      <c r="F666" s="4">
        <f t="shared" si="31"/>
        <v>4.7967484899082001E-2</v>
      </c>
      <c r="G666" s="4">
        <f t="shared" si="32"/>
        <v>409.78934162458455</v>
      </c>
    </row>
    <row r="667" spans="2:7">
      <c r="B667" s="4">
        <v>32.950000000000003</v>
      </c>
      <c r="C667" s="4">
        <v>0.47537000000000001</v>
      </c>
      <c r="D667" s="4">
        <v>0.1009055786</v>
      </c>
      <c r="E667" s="4">
        <f t="shared" si="30"/>
        <v>4.7110378493979521</v>
      </c>
      <c r="F667" s="4">
        <f t="shared" si="31"/>
        <v>4.7967484899082001E-2</v>
      </c>
      <c r="G667" s="4">
        <f t="shared" si="32"/>
        <v>409.78934162458455</v>
      </c>
    </row>
    <row r="668" spans="2:7">
      <c r="B668" s="4">
        <v>33</v>
      </c>
      <c r="C668" s="4">
        <v>0.47537000000000001</v>
      </c>
      <c r="D668" s="4">
        <v>0.1009055786</v>
      </c>
      <c r="E668" s="4">
        <f t="shared" si="30"/>
        <v>4.7110378493979521</v>
      </c>
      <c r="F668" s="4">
        <f t="shared" si="31"/>
        <v>4.7967484899082001E-2</v>
      </c>
      <c r="G668" s="4">
        <f t="shared" si="32"/>
        <v>409.78934162458455</v>
      </c>
    </row>
    <row r="669" spans="2:7">
      <c r="B669" s="4">
        <v>33.049999999999997</v>
      </c>
      <c r="C669" s="4">
        <v>0.47537000000000001</v>
      </c>
      <c r="D669" s="4">
        <v>0.1009055786</v>
      </c>
      <c r="E669" s="4">
        <f t="shared" si="30"/>
        <v>4.7110378493979521</v>
      </c>
      <c r="F669" s="4">
        <f t="shared" si="31"/>
        <v>4.7967484899082001E-2</v>
      </c>
      <c r="G669" s="4">
        <f t="shared" si="32"/>
        <v>409.78934162458455</v>
      </c>
    </row>
    <row r="670" spans="2:7">
      <c r="B670" s="4">
        <v>33.1</v>
      </c>
      <c r="C670" s="4">
        <v>0.47537000000000001</v>
      </c>
      <c r="D670" s="4">
        <v>0.1005790233</v>
      </c>
      <c r="E670" s="4">
        <f t="shared" si="30"/>
        <v>4.7263334282149465</v>
      </c>
      <c r="F670" s="4">
        <f t="shared" si="31"/>
        <v>4.7812250306121004E-2</v>
      </c>
      <c r="G670" s="4">
        <f t="shared" si="32"/>
        <v>409.45739369839737</v>
      </c>
    </row>
    <row r="671" spans="2:7">
      <c r="B671" s="4">
        <v>33.15</v>
      </c>
      <c r="C671" s="4">
        <v>0.47537000000000001</v>
      </c>
      <c r="D671" s="4">
        <v>0.1009055786</v>
      </c>
      <c r="E671" s="4">
        <f t="shared" si="30"/>
        <v>4.7110378493979521</v>
      </c>
      <c r="F671" s="4">
        <f t="shared" si="31"/>
        <v>4.7967484899082001E-2</v>
      </c>
      <c r="G671" s="4">
        <f t="shared" si="32"/>
        <v>409.78934162458455</v>
      </c>
    </row>
    <row r="672" spans="2:7">
      <c r="B672" s="4">
        <v>33.200000000000003</v>
      </c>
      <c r="C672" s="4">
        <v>0.47537000000000001</v>
      </c>
      <c r="D672" s="4">
        <v>0.1009055786</v>
      </c>
      <c r="E672" s="4">
        <f t="shared" si="30"/>
        <v>4.7110378493979521</v>
      </c>
      <c r="F672" s="4">
        <f t="shared" si="31"/>
        <v>4.7967484899082001E-2</v>
      </c>
      <c r="G672" s="4">
        <f t="shared" si="32"/>
        <v>409.78934162458455</v>
      </c>
    </row>
    <row r="673" spans="2:7">
      <c r="B673" s="4">
        <v>33.25</v>
      </c>
      <c r="C673" s="4">
        <v>0.47537000000000001</v>
      </c>
      <c r="D673" s="4">
        <v>0.1005790233</v>
      </c>
      <c r="E673" s="4">
        <f t="shared" si="30"/>
        <v>4.7263334282149465</v>
      </c>
      <c r="F673" s="4">
        <f t="shared" si="31"/>
        <v>4.7812250306121004E-2</v>
      </c>
      <c r="G673" s="4">
        <f t="shared" si="32"/>
        <v>409.45739369839737</v>
      </c>
    </row>
    <row r="674" spans="2:7">
      <c r="B674" s="4">
        <v>33.299999999999997</v>
      </c>
      <c r="C674" s="4">
        <v>0.47537000000000001</v>
      </c>
      <c r="D674" s="4">
        <v>0.1009055786</v>
      </c>
      <c r="E674" s="4">
        <f t="shared" si="30"/>
        <v>4.7110378493979521</v>
      </c>
      <c r="F674" s="4">
        <f t="shared" si="31"/>
        <v>4.7967484899082001E-2</v>
      </c>
      <c r="G674" s="4">
        <f t="shared" si="32"/>
        <v>409.78934162458455</v>
      </c>
    </row>
    <row r="675" spans="2:7">
      <c r="B675" s="4">
        <v>33.35</v>
      </c>
      <c r="C675" s="4">
        <v>0.47049999999999997</v>
      </c>
      <c r="D675" s="4">
        <v>0.1005790233</v>
      </c>
      <c r="E675" s="4">
        <f t="shared" si="30"/>
        <v>4.6779137892065803</v>
      </c>
      <c r="F675" s="4">
        <f t="shared" si="31"/>
        <v>4.732243046265E-2</v>
      </c>
      <c r="G675" s="4">
        <f t="shared" si="32"/>
        <v>408.40465358447551</v>
      </c>
    </row>
    <row r="676" spans="2:7">
      <c r="B676" s="4">
        <v>33.4</v>
      </c>
      <c r="C676" s="4">
        <v>0.47537000000000001</v>
      </c>
      <c r="D676" s="4">
        <v>0.1005790233</v>
      </c>
      <c r="E676" s="4">
        <f t="shared" si="30"/>
        <v>4.7263334282149465</v>
      </c>
      <c r="F676" s="4">
        <f t="shared" si="31"/>
        <v>4.7812250306121004E-2</v>
      </c>
      <c r="G676" s="4">
        <f t="shared" si="32"/>
        <v>409.45739369839737</v>
      </c>
    </row>
    <row r="677" spans="2:7">
      <c r="B677" s="4">
        <v>33.450000000000003</v>
      </c>
      <c r="C677" s="4">
        <v>0.47537000000000001</v>
      </c>
      <c r="D677" s="4">
        <v>0.1009055786</v>
      </c>
      <c r="E677" s="4">
        <f t="shared" si="30"/>
        <v>4.7110378493979521</v>
      </c>
      <c r="F677" s="4">
        <f t="shared" si="31"/>
        <v>4.7967484899082001E-2</v>
      </c>
      <c r="G677" s="4">
        <f t="shared" si="32"/>
        <v>409.78934162458455</v>
      </c>
    </row>
    <row r="678" spans="2:7">
      <c r="B678" s="4">
        <v>33.5</v>
      </c>
      <c r="C678" s="4">
        <v>0.47537000000000001</v>
      </c>
      <c r="D678" s="4">
        <v>0.1009055786</v>
      </c>
      <c r="E678" s="4">
        <f t="shared" si="30"/>
        <v>4.7110378493979521</v>
      </c>
      <c r="F678" s="4">
        <f t="shared" si="31"/>
        <v>4.7967484899082001E-2</v>
      </c>
      <c r="G678" s="4">
        <f t="shared" si="32"/>
        <v>409.78934162458455</v>
      </c>
    </row>
    <row r="679" spans="2:7">
      <c r="B679" s="4">
        <v>33.549999999999997</v>
      </c>
      <c r="C679" s="4">
        <v>0.47537000000000001</v>
      </c>
      <c r="D679" s="4">
        <v>0.1009055786</v>
      </c>
      <c r="E679" s="4">
        <f t="shared" si="30"/>
        <v>4.7110378493979521</v>
      </c>
      <c r="F679" s="4">
        <f t="shared" si="31"/>
        <v>4.7967484899082001E-2</v>
      </c>
      <c r="G679" s="4">
        <f t="shared" si="32"/>
        <v>409.78934162458455</v>
      </c>
    </row>
    <row r="680" spans="2:7">
      <c r="B680" s="4">
        <v>33.6</v>
      </c>
      <c r="C680" s="4">
        <v>0.47537000000000001</v>
      </c>
      <c r="D680" s="4">
        <v>0.1009055786</v>
      </c>
      <c r="E680" s="4">
        <f t="shared" si="30"/>
        <v>4.7110378493979521</v>
      </c>
      <c r="F680" s="4">
        <f t="shared" si="31"/>
        <v>4.7967484899082001E-2</v>
      </c>
      <c r="G680" s="4">
        <f t="shared" si="32"/>
        <v>409.78934162458455</v>
      </c>
    </row>
    <row r="681" spans="2:7">
      <c r="B681" s="4">
        <v>33.65</v>
      </c>
      <c r="C681" s="4">
        <v>0.47537000000000001</v>
      </c>
      <c r="D681" s="4">
        <v>0.1009055786</v>
      </c>
      <c r="E681" s="4">
        <f t="shared" si="30"/>
        <v>4.7110378493979521</v>
      </c>
      <c r="F681" s="4">
        <f t="shared" si="31"/>
        <v>4.7967484899082001E-2</v>
      </c>
      <c r="G681" s="4">
        <f t="shared" si="32"/>
        <v>409.78934162458455</v>
      </c>
    </row>
    <row r="682" spans="2:7">
      <c r="B682" s="4">
        <v>33.700000000000003</v>
      </c>
      <c r="C682" s="4">
        <v>0.47537000000000001</v>
      </c>
      <c r="D682" s="4">
        <v>0.1009055786</v>
      </c>
      <c r="E682" s="4">
        <f t="shared" si="30"/>
        <v>4.7110378493979521</v>
      </c>
      <c r="F682" s="4">
        <f t="shared" si="31"/>
        <v>4.7967484899082001E-2</v>
      </c>
      <c r="G682" s="4">
        <f t="shared" si="32"/>
        <v>409.78934162458455</v>
      </c>
    </row>
    <row r="683" spans="2:7">
      <c r="B683" s="4">
        <v>33.75</v>
      </c>
      <c r="C683" s="4">
        <v>0.47537000000000001</v>
      </c>
      <c r="D683" s="4">
        <v>0.1009055786</v>
      </c>
      <c r="E683" s="4">
        <f t="shared" si="30"/>
        <v>4.7110378493979521</v>
      </c>
      <c r="F683" s="4">
        <f t="shared" si="31"/>
        <v>4.7967484899082001E-2</v>
      </c>
      <c r="G683" s="4">
        <f t="shared" si="32"/>
        <v>409.78934162458455</v>
      </c>
    </row>
    <row r="684" spans="2:7">
      <c r="B684" s="4">
        <v>33.799999999999997</v>
      </c>
      <c r="C684" s="4">
        <v>0.47537000000000001</v>
      </c>
      <c r="D684" s="4">
        <v>0.1009055786</v>
      </c>
      <c r="E684" s="4">
        <f t="shared" si="30"/>
        <v>4.7110378493979521</v>
      </c>
      <c r="F684" s="4">
        <f t="shared" si="31"/>
        <v>4.7967484899082001E-2</v>
      </c>
      <c r="G684" s="4">
        <f t="shared" si="32"/>
        <v>409.78934162458455</v>
      </c>
    </row>
    <row r="685" spans="2:7">
      <c r="B685" s="4">
        <v>33.85</v>
      </c>
      <c r="C685" s="4">
        <v>0.47537000000000001</v>
      </c>
      <c r="D685" s="4">
        <v>0.1009055786</v>
      </c>
      <c r="E685" s="4">
        <f t="shared" si="30"/>
        <v>4.7110378493979521</v>
      </c>
      <c r="F685" s="4">
        <f t="shared" si="31"/>
        <v>4.7967484899082001E-2</v>
      </c>
      <c r="G685" s="4">
        <f t="shared" si="32"/>
        <v>409.78934162458455</v>
      </c>
    </row>
    <row r="686" spans="2:7">
      <c r="B686" s="4">
        <v>33.9</v>
      </c>
      <c r="C686" s="4">
        <v>0.47537000000000001</v>
      </c>
      <c r="D686" s="4">
        <v>0.1005790233</v>
      </c>
      <c r="E686" s="4">
        <f t="shared" si="30"/>
        <v>4.7263334282149465</v>
      </c>
      <c r="F686" s="4">
        <f t="shared" si="31"/>
        <v>4.7812250306121004E-2</v>
      </c>
      <c r="G686" s="4">
        <f t="shared" si="32"/>
        <v>409.45739369839737</v>
      </c>
    </row>
    <row r="687" spans="2:7">
      <c r="B687" s="4">
        <v>33.950000000000003</v>
      </c>
      <c r="C687" s="4">
        <v>0.47537000000000001</v>
      </c>
      <c r="D687" s="4">
        <v>0.1009055786</v>
      </c>
      <c r="E687" s="4">
        <f t="shared" si="30"/>
        <v>4.7110378493979521</v>
      </c>
      <c r="F687" s="4">
        <f t="shared" si="31"/>
        <v>4.7967484899082001E-2</v>
      </c>
      <c r="G687" s="4">
        <f t="shared" si="32"/>
        <v>409.78934162458455</v>
      </c>
    </row>
    <row r="688" spans="2:7">
      <c r="B688" s="4">
        <v>34</v>
      </c>
      <c r="C688" s="4">
        <v>0.47537000000000001</v>
      </c>
      <c r="D688" s="4">
        <v>0.1009055786</v>
      </c>
      <c r="E688" s="4">
        <f t="shared" si="30"/>
        <v>4.7110378493979521</v>
      </c>
      <c r="F688" s="4">
        <f t="shared" si="31"/>
        <v>4.7967484899082001E-2</v>
      </c>
      <c r="G688" s="4">
        <f t="shared" si="32"/>
        <v>409.78934162458455</v>
      </c>
    </row>
    <row r="689" spans="2:7">
      <c r="B689" s="4">
        <v>34.049999999999997</v>
      </c>
      <c r="C689" s="4">
        <v>0.47537000000000001</v>
      </c>
      <c r="D689" s="4">
        <v>0.1009055786</v>
      </c>
      <c r="E689" s="4">
        <f t="shared" si="30"/>
        <v>4.7110378493979521</v>
      </c>
      <c r="F689" s="4">
        <f t="shared" si="31"/>
        <v>4.7967484899082001E-2</v>
      </c>
      <c r="G689" s="4">
        <f t="shared" si="32"/>
        <v>409.78934162458455</v>
      </c>
    </row>
    <row r="690" spans="2:7">
      <c r="B690" s="4">
        <v>34.1</v>
      </c>
      <c r="C690" s="4">
        <v>0.47537000000000001</v>
      </c>
      <c r="D690" s="4">
        <v>0.1009055786</v>
      </c>
      <c r="E690" s="4">
        <f t="shared" si="30"/>
        <v>4.7110378493979521</v>
      </c>
      <c r="F690" s="4">
        <f t="shared" si="31"/>
        <v>4.7967484899082001E-2</v>
      </c>
      <c r="G690" s="4">
        <f t="shared" si="32"/>
        <v>409.78934162458455</v>
      </c>
    </row>
    <row r="691" spans="2:7">
      <c r="B691" s="4">
        <v>34.15</v>
      </c>
      <c r="C691" s="4">
        <v>0.47537000000000001</v>
      </c>
      <c r="D691" s="4">
        <v>0.1009055786</v>
      </c>
      <c r="E691" s="4">
        <f t="shared" si="30"/>
        <v>4.7110378493979521</v>
      </c>
      <c r="F691" s="4">
        <f t="shared" si="31"/>
        <v>4.7967484899082001E-2</v>
      </c>
      <c r="G691" s="4">
        <f t="shared" si="32"/>
        <v>409.78934162458455</v>
      </c>
    </row>
    <row r="692" spans="2:7">
      <c r="B692" s="4">
        <v>34.200000000000003</v>
      </c>
      <c r="C692" s="4">
        <v>0.47537000000000001</v>
      </c>
      <c r="D692" s="4">
        <v>0.1005790233</v>
      </c>
      <c r="E692" s="4">
        <f t="shared" si="30"/>
        <v>4.7263334282149465</v>
      </c>
      <c r="F692" s="4">
        <f t="shared" si="31"/>
        <v>4.7812250306121004E-2</v>
      </c>
      <c r="G692" s="4">
        <f t="shared" si="32"/>
        <v>409.45739369839737</v>
      </c>
    </row>
    <row r="693" spans="2:7">
      <c r="B693" s="4">
        <v>34.25</v>
      </c>
      <c r="C693" s="4">
        <v>0.47537000000000001</v>
      </c>
      <c r="D693" s="4">
        <v>0.1005790233</v>
      </c>
      <c r="E693" s="4">
        <f t="shared" si="30"/>
        <v>4.7263334282149465</v>
      </c>
      <c r="F693" s="4">
        <f t="shared" si="31"/>
        <v>4.7812250306121004E-2</v>
      </c>
      <c r="G693" s="4">
        <f t="shared" si="32"/>
        <v>409.45739369839737</v>
      </c>
    </row>
    <row r="694" spans="2:7">
      <c r="B694" s="4">
        <v>34.299999999999997</v>
      </c>
      <c r="C694" s="4">
        <v>0.47537000000000001</v>
      </c>
      <c r="D694" s="4">
        <v>0.1005790233</v>
      </c>
      <c r="E694" s="4">
        <f t="shared" si="30"/>
        <v>4.7263334282149465</v>
      </c>
      <c r="F694" s="4">
        <f t="shared" si="31"/>
        <v>4.7812250306121004E-2</v>
      </c>
      <c r="G694" s="4">
        <f t="shared" si="32"/>
        <v>409.45739369839737</v>
      </c>
    </row>
    <row r="695" spans="2:7">
      <c r="B695" s="4">
        <v>34.35</v>
      </c>
      <c r="C695" s="4">
        <v>0.47049999999999997</v>
      </c>
      <c r="D695" s="4">
        <v>0.1005790233</v>
      </c>
      <c r="E695" s="4">
        <f t="shared" si="30"/>
        <v>4.6779137892065803</v>
      </c>
      <c r="F695" s="4">
        <f t="shared" si="31"/>
        <v>4.732243046265E-2</v>
      </c>
      <c r="G695" s="4">
        <f t="shared" si="32"/>
        <v>408.40465358447551</v>
      </c>
    </row>
    <row r="696" spans="2:7">
      <c r="B696" s="4">
        <v>34.4</v>
      </c>
      <c r="C696" s="4">
        <v>0.47537000000000001</v>
      </c>
      <c r="D696" s="4">
        <v>0.1009055786</v>
      </c>
      <c r="E696" s="4">
        <f t="shared" si="30"/>
        <v>4.7110378493979521</v>
      </c>
      <c r="F696" s="4">
        <f t="shared" si="31"/>
        <v>4.7967484899082001E-2</v>
      </c>
      <c r="G696" s="4">
        <f t="shared" si="32"/>
        <v>409.78934162458455</v>
      </c>
    </row>
    <row r="697" spans="2:7">
      <c r="B697" s="4">
        <v>34.450000000000003</v>
      </c>
      <c r="C697" s="4">
        <v>0.47537000000000001</v>
      </c>
      <c r="D697" s="4">
        <v>0.1009055786</v>
      </c>
      <c r="E697" s="4">
        <f t="shared" si="30"/>
        <v>4.7110378493979521</v>
      </c>
      <c r="F697" s="4">
        <f t="shared" si="31"/>
        <v>4.7967484899082001E-2</v>
      </c>
      <c r="G697" s="4">
        <f t="shared" si="32"/>
        <v>409.78934162458455</v>
      </c>
    </row>
    <row r="698" spans="2:7">
      <c r="B698" s="4">
        <v>34.5</v>
      </c>
      <c r="C698" s="4">
        <v>0.47537000000000001</v>
      </c>
      <c r="D698" s="4">
        <v>0.1005790233</v>
      </c>
      <c r="E698" s="4">
        <f t="shared" si="30"/>
        <v>4.7263334282149465</v>
      </c>
      <c r="F698" s="4">
        <f t="shared" si="31"/>
        <v>4.7812250306121004E-2</v>
      </c>
      <c r="G698" s="4">
        <f t="shared" si="32"/>
        <v>409.45739369839737</v>
      </c>
    </row>
    <row r="699" spans="2:7">
      <c r="B699" s="4">
        <v>34.549999999999997</v>
      </c>
      <c r="C699" s="4">
        <v>0.47537000000000001</v>
      </c>
      <c r="D699" s="4">
        <v>0.1005790233</v>
      </c>
      <c r="E699" s="4">
        <f t="shared" si="30"/>
        <v>4.7263334282149465</v>
      </c>
      <c r="F699" s="4">
        <f t="shared" si="31"/>
        <v>4.7812250306121004E-2</v>
      </c>
      <c r="G699" s="4">
        <f t="shared" si="32"/>
        <v>409.45739369839737</v>
      </c>
    </row>
    <row r="700" spans="2:7">
      <c r="B700" s="4">
        <v>34.6</v>
      </c>
      <c r="C700" s="4">
        <v>0.47537000000000001</v>
      </c>
      <c r="D700" s="4">
        <v>0.1009055786</v>
      </c>
      <c r="E700" s="4">
        <f t="shared" si="30"/>
        <v>4.7110378493979521</v>
      </c>
      <c r="F700" s="4">
        <f t="shared" si="31"/>
        <v>4.7967484899082001E-2</v>
      </c>
      <c r="G700" s="4">
        <f t="shared" si="32"/>
        <v>409.78934162458455</v>
      </c>
    </row>
    <row r="701" spans="2:7">
      <c r="B701" s="4">
        <v>34.65</v>
      </c>
      <c r="C701" s="4">
        <v>0.47537000000000001</v>
      </c>
      <c r="D701" s="4">
        <v>0.1005790233</v>
      </c>
      <c r="E701" s="4">
        <f t="shared" si="30"/>
        <v>4.7263334282149465</v>
      </c>
      <c r="F701" s="4">
        <f t="shared" si="31"/>
        <v>4.7812250306121004E-2</v>
      </c>
      <c r="G701" s="4">
        <f t="shared" si="32"/>
        <v>409.45739369839737</v>
      </c>
    </row>
    <row r="702" spans="2:7">
      <c r="B702" s="4">
        <v>34.700000000000003</v>
      </c>
      <c r="C702" s="4">
        <v>0.47537000000000001</v>
      </c>
      <c r="D702" s="4">
        <v>0.1009055786</v>
      </c>
      <c r="E702" s="4">
        <f t="shared" si="30"/>
        <v>4.7110378493979521</v>
      </c>
      <c r="F702" s="4">
        <f t="shared" si="31"/>
        <v>4.7967484899082001E-2</v>
      </c>
      <c r="G702" s="4">
        <f t="shared" si="32"/>
        <v>409.78934162458455</v>
      </c>
    </row>
    <row r="703" spans="2:7">
      <c r="B703" s="4">
        <v>34.75</v>
      </c>
      <c r="C703" s="4">
        <v>0.47537000000000001</v>
      </c>
      <c r="D703" s="4">
        <v>0.1009055786</v>
      </c>
      <c r="E703" s="4">
        <f t="shared" si="30"/>
        <v>4.7110378493979521</v>
      </c>
      <c r="F703" s="4">
        <f t="shared" si="31"/>
        <v>4.7967484899082001E-2</v>
      </c>
      <c r="G703" s="4">
        <f t="shared" si="32"/>
        <v>409.78934162458455</v>
      </c>
    </row>
    <row r="704" spans="2:7">
      <c r="B704" s="4">
        <v>34.799999999999997</v>
      </c>
      <c r="C704" s="4">
        <v>0.47537000000000001</v>
      </c>
      <c r="D704" s="4">
        <v>0.1009055786</v>
      </c>
      <c r="E704" s="4">
        <f t="shared" si="30"/>
        <v>4.7110378493979521</v>
      </c>
      <c r="F704" s="4">
        <f t="shared" si="31"/>
        <v>4.7967484899082001E-2</v>
      </c>
      <c r="G704" s="4">
        <f t="shared" si="32"/>
        <v>409.78934162458455</v>
      </c>
    </row>
    <row r="705" spans="2:7">
      <c r="B705" s="4">
        <v>34.85</v>
      </c>
      <c r="C705" s="4">
        <v>0.47537000000000001</v>
      </c>
      <c r="D705" s="4">
        <v>0.1005790233</v>
      </c>
      <c r="E705" s="4">
        <f t="shared" si="30"/>
        <v>4.7263334282149465</v>
      </c>
      <c r="F705" s="4">
        <f t="shared" si="31"/>
        <v>4.7812250306121004E-2</v>
      </c>
      <c r="G705" s="4">
        <f t="shared" si="32"/>
        <v>409.45739369839737</v>
      </c>
    </row>
    <row r="706" spans="2:7">
      <c r="B706" s="4">
        <v>34.9</v>
      </c>
      <c r="C706" s="4">
        <v>0.47537000000000001</v>
      </c>
      <c r="D706" s="4">
        <v>0.1005790233</v>
      </c>
      <c r="E706" s="4">
        <f t="shared" si="30"/>
        <v>4.7263334282149465</v>
      </c>
      <c r="F706" s="4">
        <f t="shared" si="31"/>
        <v>4.7812250306121004E-2</v>
      </c>
      <c r="G706" s="4">
        <f t="shared" si="32"/>
        <v>409.45739369839737</v>
      </c>
    </row>
    <row r="707" spans="2:7">
      <c r="B707" s="4">
        <v>34.950000000000003</v>
      </c>
      <c r="C707" s="4">
        <v>0.47537000000000001</v>
      </c>
      <c r="D707" s="4">
        <v>0.1005790233</v>
      </c>
      <c r="E707" s="4">
        <f t="shared" si="30"/>
        <v>4.7263334282149465</v>
      </c>
      <c r="F707" s="4">
        <f t="shared" si="31"/>
        <v>4.7812250306121004E-2</v>
      </c>
      <c r="G707" s="4">
        <f t="shared" si="32"/>
        <v>409.45739369839737</v>
      </c>
    </row>
    <row r="708" spans="2:7">
      <c r="B708" s="4">
        <v>35</v>
      </c>
      <c r="C708" s="4">
        <v>0.47537000000000001</v>
      </c>
      <c r="D708" s="4">
        <v>0.1009055786</v>
      </c>
      <c r="E708" s="4">
        <f t="shared" si="30"/>
        <v>4.7110378493979521</v>
      </c>
      <c r="F708" s="4">
        <f t="shared" si="31"/>
        <v>4.7967484899082001E-2</v>
      </c>
      <c r="G708" s="4">
        <f t="shared" si="32"/>
        <v>409.78934162458455</v>
      </c>
    </row>
    <row r="709" spans="2:7">
      <c r="B709" s="4">
        <v>35.049999999999997</v>
      </c>
      <c r="C709" s="4">
        <v>0.47537000000000001</v>
      </c>
      <c r="D709" s="4">
        <v>0.1009055786</v>
      </c>
      <c r="E709" s="4">
        <f t="shared" si="30"/>
        <v>4.7110378493979521</v>
      </c>
      <c r="F709" s="4">
        <f t="shared" si="31"/>
        <v>4.7967484899082001E-2</v>
      </c>
      <c r="G709" s="4">
        <f t="shared" si="32"/>
        <v>409.78934162458455</v>
      </c>
    </row>
    <row r="710" spans="2:7">
      <c r="B710" s="4">
        <v>35.1</v>
      </c>
      <c r="C710" s="4">
        <v>0.47537000000000001</v>
      </c>
      <c r="D710" s="4">
        <v>0.1005790233</v>
      </c>
      <c r="E710" s="4">
        <f t="shared" si="30"/>
        <v>4.7263334282149465</v>
      </c>
      <c r="F710" s="4">
        <f t="shared" si="31"/>
        <v>4.7812250306121004E-2</v>
      </c>
      <c r="G710" s="4">
        <f t="shared" si="32"/>
        <v>409.45739369839737</v>
      </c>
    </row>
    <row r="711" spans="2:7">
      <c r="B711" s="4">
        <v>35.15</v>
      </c>
      <c r="C711" s="4">
        <v>0.47537000000000001</v>
      </c>
      <c r="D711" s="4">
        <v>0.1009055786</v>
      </c>
      <c r="E711" s="4">
        <f t="shared" si="30"/>
        <v>4.7110378493979521</v>
      </c>
      <c r="F711" s="4">
        <f t="shared" si="31"/>
        <v>4.7967484899082001E-2</v>
      </c>
      <c r="G711" s="4">
        <f t="shared" si="32"/>
        <v>409.78934162458455</v>
      </c>
    </row>
    <row r="712" spans="2:7">
      <c r="B712" s="4">
        <v>35.200000000000003</v>
      </c>
      <c r="C712" s="4">
        <v>0.47537000000000001</v>
      </c>
      <c r="D712" s="4">
        <v>0.1009055786</v>
      </c>
      <c r="E712" s="4">
        <f t="shared" si="30"/>
        <v>4.7110378493979521</v>
      </c>
      <c r="F712" s="4">
        <f t="shared" si="31"/>
        <v>4.7967484899082001E-2</v>
      </c>
      <c r="G712" s="4">
        <f t="shared" si="32"/>
        <v>409.78934162458455</v>
      </c>
    </row>
    <row r="713" spans="2:7">
      <c r="B713" s="4">
        <v>35.25</v>
      </c>
      <c r="C713" s="4">
        <v>0.47537000000000001</v>
      </c>
      <c r="D713" s="4">
        <v>0.1009055786</v>
      </c>
      <c r="E713" s="4">
        <f t="shared" ref="E713:E776" si="33">C713/D713</f>
        <v>4.7110378493979521</v>
      </c>
      <c r="F713" s="4">
        <f t="shared" ref="F713:F776" si="34">C713*D713</f>
        <v>4.7967484899082001E-2</v>
      </c>
      <c r="G713" s="4">
        <f t="shared" si="32"/>
        <v>409.78934162458455</v>
      </c>
    </row>
    <row r="714" spans="2:7">
      <c r="B714" s="4">
        <v>35.299999999999997</v>
      </c>
      <c r="C714" s="4">
        <v>0.47537000000000001</v>
      </c>
      <c r="D714" s="4">
        <v>0.1009055786</v>
      </c>
      <c r="E714" s="4">
        <f t="shared" si="33"/>
        <v>4.7110378493979521</v>
      </c>
      <c r="F714" s="4">
        <f t="shared" si="34"/>
        <v>4.7967484899082001E-2</v>
      </c>
      <c r="G714" s="4">
        <f t="shared" si="32"/>
        <v>409.78934162458455</v>
      </c>
    </row>
    <row r="715" spans="2:7">
      <c r="B715" s="4">
        <v>35.35</v>
      </c>
      <c r="C715" s="4">
        <v>0.47537000000000001</v>
      </c>
      <c r="D715" s="4">
        <v>0.1005790233</v>
      </c>
      <c r="E715" s="4">
        <f t="shared" si="33"/>
        <v>4.7263334282149465</v>
      </c>
      <c r="F715" s="4">
        <f t="shared" si="34"/>
        <v>4.7812250306121004E-2</v>
      </c>
      <c r="G715" s="4">
        <f t="shared" ref="G715:G778" si="35">(F715/($B$5*$E$5))^0.25</f>
        <v>409.45739369839737</v>
      </c>
    </row>
    <row r="716" spans="2:7">
      <c r="B716" s="4">
        <v>35.4</v>
      </c>
      <c r="C716" s="4">
        <v>0.47537000000000001</v>
      </c>
      <c r="D716" s="4">
        <v>0.1009055786</v>
      </c>
      <c r="E716" s="4">
        <f t="shared" si="33"/>
        <v>4.7110378493979521</v>
      </c>
      <c r="F716" s="4">
        <f t="shared" si="34"/>
        <v>4.7967484899082001E-2</v>
      </c>
      <c r="G716" s="4">
        <f t="shared" si="35"/>
        <v>409.78934162458455</v>
      </c>
    </row>
    <row r="717" spans="2:7">
      <c r="B717" s="4">
        <v>35.450000000000003</v>
      </c>
      <c r="C717" s="4">
        <v>0.47537000000000001</v>
      </c>
      <c r="D717" s="4">
        <v>0.1005790233</v>
      </c>
      <c r="E717" s="4">
        <f t="shared" si="33"/>
        <v>4.7263334282149465</v>
      </c>
      <c r="F717" s="4">
        <f t="shared" si="34"/>
        <v>4.7812250306121004E-2</v>
      </c>
      <c r="G717" s="4">
        <f t="shared" si="35"/>
        <v>409.45739369839737</v>
      </c>
    </row>
    <row r="718" spans="2:7">
      <c r="B718" s="4">
        <v>35.5</v>
      </c>
      <c r="C718" s="4">
        <v>0.47537000000000001</v>
      </c>
      <c r="D718" s="4">
        <v>0.1005790233</v>
      </c>
      <c r="E718" s="4">
        <f t="shared" si="33"/>
        <v>4.7263334282149465</v>
      </c>
      <c r="F718" s="4">
        <f t="shared" si="34"/>
        <v>4.7812250306121004E-2</v>
      </c>
      <c r="G718" s="4">
        <f t="shared" si="35"/>
        <v>409.45739369839737</v>
      </c>
    </row>
    <row r="719" spans="2:7">
      <c r="B719" s="4">
        <v>35.549999999999997</v>
      </c>
      <c r="C719" s="4">
        <v>0.47537000000000001</v>
      </c>
      <c r="D719" s="4">
        <v>0.1005790233</v>
      </c>
      <c r="E719" s="4">
        <f t="shared" si="33"/>
        <v>4.7263334282149465</v>
      </c>
      <c r="F719" s="4">
        <f t="shared" si="34"/>
        <v>4.7812250306121004E-2</v>
      </c>
      <c r="G719" s="4">
        <f t="shared" si="35"/>
        <v>409.45739369839737</v>
      </c>
    </row>
    <row r="720" spans="2:7">
      <c r="B720" s="4">
        <v>35.6</v>
      </c>
      <c r="C720" s="4">
        <v>0.47537000000000001</v>
      </c>
      <c r="D720" s="4">
        <v>0.1005790233</v>
      </c>
      <c r="E720" s="4">
        <f t="shared" si="33"/>
        <v>4.7263334282149465</v>
      </c>
      <c r="F720" s="4">
        <f t="shared" si="34"/>
        <v>4.7812250306121004E-2</v>
      </c>
      <c r="G720" s="4">
        <f t="shared" si="35"/>
        <v>409.45739369839737</v>
      </c>
    </row>
    <row r="721" spans="2:7">
      <c r="B721" s="4">
        <v>35.65</v>
      </c>
      <c r="C721" s="4">
        <v>0.47537000000000001</v>
      </c>
      <c r="D721" s="4">
        <v>0.1005790233</v>
      </c>
      <c r="E721" s="4">
        <f t="shared" si="33"/>
        <v>4.7263334282149465</v>
      </c>
      <c r="F721" s="4">
        <f t="shared" si="34"/>
        <v>4.7812250306121004E-2</v>
      </c>
      <c r="G721" s="4">
        <f t="shared" si="35"/>
        <v>409.45739369839737</v>
      </c>
    </row>
    <row r="722" spans="2:7">
      <c r="B722" s="4">
        <v>35.700000000000003</v>
      </c>
      <c r="C722" s="4">
        <v>0.47537000000000001</v>
      </c>
      <c r="D722" s="4">
        <v>0.1009055786</v>
      </c>
      <c r="E722" s="4">
        <f t="shared" si="33"/>
        <v>4.7110378493979521</v>
      </c>
      <c r="F722" s="4">
        <f t="shared" si="34"/>
        <v>4.7967484899082001E-2</v>
      </c>
      <c r="G722" s="4">
        <f t="shared" si="35"/>
        <v>409.78934162458455</v>
      </c>
    </row>
    <row r="723" spans="2:7">
      <c r="B723" s="4">
        <v>35.75</v>
      </c>
      <c r="C723" s="4">
        <v>0.47537000000000001</v>
      </c>
      <c r="D723" s="4">
        <v>0.1009055786</v>
      </c>
      <c r="E723" s="4">
        <f t="shared" si="33"/>
        <v>4.7110378493979521</v>
      </c>
      <c r="F723" s="4">
        <f t="shared" si="34"/>
        <v>4.7967484899082001E-2</v>
      </c>
      <c r="G723" s="4">
        <f t="shared" si="35"/>
        <v>409.78934162458455</v>
      </c>
    </row>
    <row r="724" spans="2:7">
      <c r="B724" s="4">
        <v>35.799999999999997</v>
      </c>
      <c r="C724" s="4">
        <v>0.47537000000000001</v>
      </c>
      <c r="D724" s="4">
        <v>0.1005790233</v>
      </c>
      <c r="E724" s="4">
        <f t="shared" si="33"/>
        <v>4.7263334282149465</v>
      </c>
      <c r="F724" s="4">
        <f t="shared" si="34"/>
        <v>4.7812250306121004E-2</v>
      </c>
      <c r="G724" s="4">
        <f t="shared" si="35"/>
        <v>409.45739369839737</v>
      </c>
    </row>
    <row r="725" spans="2:7">
      <c r="B725" s="4">
        <v>35.85</v>
      </c>
      <c r="C725" s="4">
        <v>0.47537000000000001</v>
      </c>
      <c r="D725" s="4">
        <v>0.1005790233</v>
      </c>
      <c r="E725" s="4">
        <f t="shared" si="33"/>
        <v>4.7263334282149465</v>
      </c>
      <c r="F725" s="4">
        <f t="shared" si="34"/>
        <v>4.7812250306121004E-2</v>
      </c>
      <c r="G725" s="4">
        <f t="shared" si="35"/>
        <v>409.45739369839737</v>
      </c>
    </row>
    <row r="726" spans="2:7">
      <c r="B726" s="4">
        <v>35.9</v>
      </c>
      <c r="C726" s="4">
        <v>0.47537000000000001</v>
      </c>
      <c r="D726" s="4">
        <v>0.1005790233</v>
      </c>
      <c r="E726" s="4">
        <f t="shared" si="33"/>
        <v>4.7263334282149465</v>
      </c>
      <c r="F726" s="4">
        <f t="shared" si="34"/>
        <v>4.7812250306121004E-2</v>
      </c>
      <c r="G726" s="4">
        <f t="shared" si="35"/>
        <v>409.45739369839737</v>
      </c>
    </row>
    <row r="727" spans="2:7">
      <c r="B727" s="4">
        <v>35.950000000000003</v>
      </c>
      <c r="C727" s="4">
        <v>0.47537000000000001</v>
      </c>
      <c r="D727" s="4">
        <v>0.1009055786</v>
      </c>
      <c r="E727" s="4">
        <f t="shared" si="33"/>
        <v>4.7110378493979521</v>
      </c>
      <c r="F727" s="4">
        <f t="shared" si="34"/>
        <v>4.7967484899082001E-2</v>
      </c>
      <c r="G727" s="4">
        <f t="shared" si="35"/>
        <v>409.78934162458455</v>
      </c>
    </row>
    <row r="728" spans="2:7">
      <c r="B728" s="4">
        <v>36</v>
      </c>
      <c r="C728" s="4">
        <v>0.47537000000000001</v>
      </c>
      <c r="D728" s="4">
        <v>0.1009055786</v>
      </c>
      <c r="E728" s="4">
        <f t="shared" si="33"/>
        <v>4.7110378493979521</v>
      </c>
      <c r="F728" s="4">
        <f t="shared" si="34"/>
        <v>4.7967484899082001E-2</v>
      </c>
      <c r="G728" s="4">
        <f t="shared" si="35"/>
        <v>409.78934162458455</v>
      </c>
    </row>
    <row r="729" spans="2:7">
      <c r="B729" s="4">
        <v>36.049999999999997</v>
      </c>
      <c r="C729" s="4">
        <v>0.47537000000000001</v>
      </c>
      <c r="D729" s="4">
        <v>0.1005790233</v>
      </c>
      <c r="E729" s="4">
        <f t="shared" si="33"/>
        <v>4.7263334282149465</v>
      </c>
      <c r="F729" s="4">
        <f t="shared" si="34"/>
        <v>4.7812250306121004E-2</v>
      </c>
      <c r="G729" s="4">
        <f t="shared" si="35"/>
        <v>409.45739369839737</v>
      </c>
    </row>
    <row r="730" spans="2:7">
      <c r="B730" s="4">
        <v>36.1</v>
      </c>
      <c r="C730" s="4">
        <v>0.47537000000000001</v>
      </c>
      <c r="D730" s="4">
        <v>0.1005790233</v>
      </c>
      <c r="E730" s="4">
        <f t="shared" si="33"/>
        <v>4.7263334282149465</v>
      </c>
      <c r="F730" s="4">
        <f t="shared" si="34"/>
        <v>4.7812250306121004E-2</v>
      </c>
      <c r="G730" s="4">
        <f t="shared" si="35"/>
        <v>409.45739369839737</v>
      </c>
    </row>
    <row r="731" spans="2:7">
      <c r="B731" s="4">
        <v>36.15</v>
      </c>
      <c r="C731" s="4">
        <v>0.47537000000000001</v>
      </c>
      <c r="D731" s="4">
        <v>0.1005790233</v>
      </c>
      <c r="E731" s="4">
        <f t="shared" si="33"/>
        <v>4.7263334282149465</v>
      </c>
      <c r="F731" s="4">
        <f t="shared" si="34"/>
        <v>4.7812250306121004E-2</v>
      </c>
      <c r="G731" s="4">
        <f t="shared" si="35"/>
        <v>409.45739369839737</v>
      </c>
    </row>
    <row r="732" spans="2:7">
      <c r="B732" s="4">
        <v>36.200000000000003</v>
      </c>
      <c r="C732" s="4">
        <v>0.47537000000000001</v>
      </c>
      <c r="D732" s="4">
        <v>0.1009055786</v>
      </c>
      <c r="E732" s="4">
        <f t="shared" si="33"/>
        <v>4.7110378493979521</v>
      </c>
      <c r="F732" s="4">
        <f t="shared" si="34"/>
        <v>4.7967484899082001E-2</v>
      </c>
      <c r="G732" s="4">
        <f t="shared" si="35"/>
        <v>409.78934162458455</v>
      </c>
    </row>
    <row r="733" spans="2:7">
      <c r="B733" s="4">
        <v>36.25</v>
      </c>
      <c r="C733" s="4">
        <v>0.47537000000000001</v>
      </c>
      <c r="D733" s="4">
        <v>0.1009055786</v>
      </c>
      <c r="E733" s="4">
        <f t="shared" si="33"/>
        <v>4.7110378493979521</v>
      </c>
      <c r="F733" s="4">
        <f t="shared" si="34"/>
        <v>4.7967484899082001E-2</v>
      </c>
      <c r="G733" s="4">
        <f t="shared" si="35"/>
        <v>409.78934162458455</v>
      </c>
    </row>
    <row r="734" spans="2:7">
      <c r="B734" s="4">
        <v>36.299999999999997</v>
      </c>
      <c r="C734" s="4">
        <v>0.48024</v>
      </c>
      <c r="D734" s="4">
        <v>0.1015586891</v>
      </c>
      <c r="E734" s="4">
        <f t="shared" si="33"/>
        <v>4.7286943564930279</v>
      </c>
      <c r="F734" s="4">
        <f t="shared" si="34"/>
        <v>4.8772544853384003E-2</v>
      </c>
      <c r="G734" s="4">
        <f t="shared" si="35"/>
        <v>411.49804457084377</v>
      </c>
    </row>
    <row r="735" spans="2:7">
      <c r="B735" s="4">
        <v>36.35</v>
      </c>
      <c r="C735" s="4">
        <v>0.48024</v>
      </c>
      <c r="D735" s="4">
        <v>0.10123213389999999</v>
      </c>
      <c r="E735" s="4">
        <f t="shared" si="33"/>
        <v>4.7439482059559746</v>
      </c>
      <c r="F735" s="4">
        <f t="shared" si="34"/>
        <v>4.8615719984135997E-2</v>
      </c>
      <c r="G735" s="4">
        <f t="shared" si="35"/>
        <v>411.16685882513116</v>
      </c>
    </row>
    <row r="736" spans="2:7">
      <c r="B736" s="4">
        <v>36.4</v>
      </c>
      <c r="C736" s="4">
        <v>0.48024</v>
      </c>
      <c r="D736" s="4">
        <v>0.1015586891</v>
      </c>
      <c r="E736" s="4">
        <f t="shared" si="33"/>
        <v>4.7286943564930279</v>
      </c>
      <c r="F736" s="4">
        <f t="shared" si="34"/>
        <v>4.8772544853384003E-2</v>
      </c>
      <c r="G736" s="4">
        <f t="shared" si="35"/>
        <v>411.49804457084377</v>
      </c>
    </row>
    <row r="737" spans="2:7">
      <c r="B737" s="4">
        <v>36.450000000000003</v>
      </c>
      <c r="C737" s="4">
        <v>0.48024</v>
      </c>
      <c r="D737" s="4">
        <v>0.1015586891</v>
      </c>
      <c r="E737" s="4">
        <f t="shared" si="33"/>
        <v>4.7286943564930279</v>
      </c>
      <c r="F737" s="4">
        <f t="shared" si="34"/>
        <v>4.8772544853384003E-2</v>
      </c>
      <c r="G737" s="4">
        <f t="shared" si="35"/>
        <v>411.49804457084377</v>
      </c>
    </row>
    <row r="738" spans="2:7">
      <c r="B738" s="4">
        <v>36.5</v>
      </c>
      <c r="C738" s="4">
        <v>0.48024</v>
      </c>
      <c r="D738" s="4">
        <v>0.10123213389999999</v>
      </c>
      <c r="E738" s="4">
        <f t="shared" si="33"/>
        <v>4.7439482059559746</v>
      </c>
      <c r="F738" s="4">
        <f t="shared" si="34"/>
        <v>4.8615719984135997E-2</v>
      </c>
      <c r="G738" s="4">
        <f t="shared" si="35"/>
        <v>411.16685882513116</v>
      </c>
    </row>
    <row r="739" spans="2:7">
      <c r="B739" s="4">
        <v>36.549999999999997</v>
      </c>
      <c r="C739" s="4">
        <v>0.48024</v>
      </c>
      <c r="D739" s="4">
        <v>0.10123213389999999</v>
      </c>
      <c r="E739" s="4">
        <f t="shared" si="33"/>
        <v>4.7439482059559746</v>
      </c>
      <c r="F739" s="4">
        <f t="shared" si="34"/>
        <v>4.8615719984135997E-2</v>
      </c>
      <c r="G739" s="4">
        <f t="shared" si="35"/>
        <v>411.16685882513116</v>
      </c>
    </row>
    <row r="740" spans="2:7">
      <c r="B740" s="4">
        <v>36.6</v>
      </c>
      <c r="C740" s="4">
        <v>0.48024</v>
      </c>
      <c r="D740" s="4">
        <v>0.10123213389999999</v>
      </c>
      <c r="E740" s="4">
        <f t="shared" si="33"/>
        <v>4.7439482059559746</v>
      </c>
      <c r="F740" s="4">
        <f t="shared" si="34"/>
        <v>4.8615719984135997E-2</v>
      </c>
      <c r="G740" s="4">
        <f t="shared" si="35"/>
        <v>411.16685882513116</v>
      </c>
    </row>
    <row r="741" spans="2:7">
      <c r="B741" s="4">
        <v>36.65</v>
      </c>
      <c r="C741" s="4">
        <v>0.48024</v>
      </c>
      <c r="D741" s="4">
        <v>0.1015586891</v>
      </c>
      <c r="E741" s="4">
        <f t="shared" si="33"/>
        <v>4.7286943564930279</v>
      </c>
      <c r="F741" s="4">
        <f t="shared" si="34"/>
        <v>4.8772544853384003E-2</v>
      </c>
      <c r="G741" s="4">
        <f t="shared" si="35"/>
        <v>411.49804457084377</v>
      </c>
    </row>
    <row r="742" spans="2:7">
      <c r="B742" s="4">
        <v>36.700000000000003</v>
      </c>
      <c r="C742" s="4">
        <v>0.48024</v>
      </c>
      <c r="D742" s="4">
        <v>0.1015586891</v>
      </c>
      <c r="E742" s="4">
        <f t="shared" si="33"/>
        <v>4.7286943564930279</v>
      </c>
      <c r="F742" s="4">
        <f t="shared" si="34"/>
        <v>4.8772544853384003E-2</v>
      </c>
      <c r="G742" s="4">
        <f t="shared" si="35"/>
        <v>411.49804457084377</v>
      </c>
    </row>
    <row r="743" spans="2:7">
      <c r="B743" s="4">
        <v>36.75</v>
      </c>
      <c r="C743" s="4">
        <v>0.48024</v>
      </c>
      <c r="D743" s="4">
        <v>0.1015586891</v>
      </c>
      <c r="E743" s="4">
        <f t="shared" si="33"/>
        <v>4.7286943564930279</v>
      </c>
      <c r="F743" s="4">
        <f t="shared" si="34"/>
        <v>4.8772544853384003E-2</v>
      </c>
      <c r="G743" s="4">
        <f t="shared" si="35"/>
        <v>411.49804457084377</v>
      </c>
    </row>
    <row r="744" spans="2:7">
      <c r="B744" s="4">
        <v>36.799999999999997</v>
      </c>
      <c r="C744" s="4">
        <v>0.48024</v>
      </c>
      <c r="D744" s="4">
        <v>0.1015586891</v>
      </c>
      <c r="E744" s="4">
        <f t="shared" si="33"/>
        <v>4.7286943564930279</v>
      </c>
      <c r="F744" s="4">
        <f t="shared" si="34"/>
        <v>4.8772544853384003E-2</v>
      </c>
      <c r="G744" s="4">
        <f t="shared" si="35"/>
        <v>411.49804457084377</v>
      </c>
    </row>
    <row r="745" spans="2:7">
      <c r="B745" s="4">
        <v>36.85</v>
      </c>
      <c r="C745" s="4">
        <v>0.48024</v>
      </c>
      <c r="D745" s="4">
        <v>0.10123213389999999</v>
      </c>
      <c r="E745" s="4">
        <f t="shared" si="33"/>
        <v>4.7439482059559746</v>
      </c>
      <c r="F745" s="4">
        <f t="shared" si="34"/>
        <v>4.8615719984135997E-2</v>
      </c>
      <c r="G745" s="4">
        <f t="shared" si="35"/>
        <v>411.16685882513116</v>
      </c>
    </row>
    <row r="746" spans="2:7">
      <c r="B746" s="4">
        <v>36.9</v>
      </c>
      <c r="C746" s="4">
        <v>0.48024</v>
      </c>
      <c r="D746" s="4">
        <v>0.10123213389999999</v>
      </c>
      <c r="E746" s="4">
        <f t="shared" si="33"/>
        <v>4.7439482059559746</v>
      </c>
      <c r="F746" s="4">
        <f t="shared" si="34"/>
        <v>4.8615719984135997E-2</v>
      </c>
      <c r="G746" s="4">
        <f t="shared" si="35"/>
        <v>411.16685882513116</v>
      </c>
    </row>
    <row r="747" spans="2:7">
      <c r="B747" s="4">
        <v>36.950000000000003</v>
      </c>
      <c r="C747" s="4">
        <v>0.48024</v>
      </c>
      <c r="D747" s="4">
        <v>0.10123213389999999</v>
      </c>
      <c r="E747" s="4">
        <f t="shared" si="33"/>
        <v>4.7439482059559746</v>
      </c>
      <c r="F747" s="4">
        <f t="shared" si="34"/>
        <v>4.8615719984135997E-2</v>
      </c>
      <c r="G747" s="4">
        <f t="shared" si="35"/>
        <v>411.16685882513116</v>
      </c>
    </row>
    <row r="748" spans="2:7">
      <c r="B748" s="4">
        <v>37</v>
      </c>
      <c r="C748" s="4">
        <v>0.48024</v>
      </c>
      <c r="D748" s="4">
        <v>0.1015586891</v>
      </c>
      <c r="E748" s="4">
        <f t="shared" si="33"/>
        <v>4.7286943564930279</v>
      </c>
      <c r="F748" s="4">
        <f t="shared" si="34"/>
        <v>4.8772544853384003E-2</v>
      </c>
      <c r="G748" s="4">
        <f t="shared" si="35"/>
        <v>411.49804457084377</v>
      </c>
    </row>
    <row r="749" spans="2:7">
      <c r="B749" s="4">
        <v>37.049999999999997</v>
      </c>
      <c r="C749" s="4">
        <v>0.48024</v>
      </c>
      <c r="D749" s="4">
        <v>0.10123213389999999</v>
      </c>
      <c r="E749" s="4">
        <f t="shared" si="33"/>
        <v>4.7439482059559746</v>
      </c>
      <c r="F749" s="4">
        <f t="shared" si="34"/>
        <v>4.8615719984135997E-2</v>
      </c>
      <c r="G749" s="4">
        <f t="shared" si="35"/>
        <v>411.16685882513116</v>
      </c>
    </row>
    <row r="750" spans="2:7">
      <c r="B750" s="4">
        <v>37.1</v>
      </c>
      <c r="C750" s="4">
        <v>0.48510999999999999</v>
      </c>
      <c r="D750" s="4">
        <v>0.10123213389999999</v>
      </c>
      <c r="E750" s="4">
        <f t="shared" si="33"/>
        <v>4.7920554601684637</v>
      </c>
      <c r="F750" s="4">
        <f t="shared" si="34"/>
        <v>4.9108720476228995E-2</v>
      </c>
      <c r="G750" s="4">
        <f t="shared" si="35"/>
        <v>412.20530455123253</v>
      </c>
    </row>
    <row r="751" spans="2:7">
      <c r="B751" s="4">
        <v>37.15</v>
      </c>
      <c r="C751" s="4">
        <v>0.48510999999999999</v>
      </c>
      <c r="D751" s="4">
        <v>0.10221179969999999</v>
      </c>
      <c r="E751" s="4">
        <f t="shared" si="33"/>
        <v>4.7461252166955044</v>
      </c>
      <c r="F751" s="4">
        <f t="shared" si="34"/>
        <v>4.9583966152466998E-2</v>
      </c>
      <c r="G751" s="4">
        <f t="shared" si="35"/>
        <v>413.19897660463147</v>
      </c>
    </row>
    <row r="752" spans="2:7">
      <c r="B752" s="4">
        <v>37.200000000000003</v>
      </c>
      <c r="C752" s="4">
        <v>0.48998000000000003</v>
      </c>
      <c r="D752" s="4">
        <v>0.10221179969999999</v>
      </c>
      <c r="E752" s="4">
        <f t="shared" si="33"/>
        <v>4.7937713790201473</v>
      </c>
      <c r="F752" s="4">
        <f t="shared" si="34"/>
        <v>5.0081737617006003E-2</v>
      </c>
      <c r="G752" s="4">
        <f t="shared" si="35"/>
        <v>414.23211735031515</v>
      </c>
    </row>
    <row r="753" spans="2:7">
      <c r="B753" s="4">
        <v>37.25</v>
      </c>
      <c r="C753" s="4">
        <v>0.49485000000000001</v>
      </c>
      <c r="D753" s="4">
        <v>0.1025383549</v>
      </c>
      <c r="E753" s="4">
        <f t="shared" si="33"/>
        <v>4.8259990174661951</v>
      </c>
      <c r="F753" s="4">
        <f t="shared" si="34"/>
        <v>5.0741104922265003E-2</v>
      </c>
      <c r="G753" s="4">
        <f t="shared" si="35"/>
        <v>415.5888638068879</v>
      </c>
    </row>
    <row r="754" spans="2:7">
      <c r="B754" s="4">
        <v>37.299999999999997</v>
      </c>
      <c r="C754" s="4">
        <v>0.49485000000000001</v>
      </c>
      <c r="D754" s="4">
        <v>0.1031914655</v>
      </c>
      <c r="E754" s="4">
        <f t="shared" si="33"/>
        <v>4.795454717134529</v>
      </c>
      <c r="F754" s="4">
        <f t="shared" si="34"/>
        <v>5.1064296702674997E-2</v>
      </c>
      <c r="G754" s="4">
        <f t="shared" si="35"/>
        <v>416.24905477005939</v>
      </c>
    </row>
    <row r="755" spans="2:7">
      <c r="B755" s="4">
        <v>37.35</v>
      </c>
      <c r="C755" s="4">
        <v>0.49972</v>
      </c>
      <c r="D755" s="4">
        <v>0.1035180207</v>
      </c>
      <c r="E755" s="4">
        <f t="shared" si="33"/>
        <v>4.8273720519465071</v>
      </c>
      <c r="F755" s="4">
        <f t="shared" si="34"/>
        <v>5.1730025304204001E-2</v>
      </c>
      <c r="G755" s="4">
        <f t="shared" si="35"/>
        <v>417.59913874613994</v>
      </c>
    </row>
    <row r="756" spans="2:7">
      <c r="B756" s="4">
        <v>37.4</v>
      </c>
      <c r="C756" s="4">
        <v>0.49972</v>
      </c>
      <c r="D756" s="4">
        <v>0.1035180207</v>
      </c>
      <c r="E756" s="4">
        <f t="shared" si="33"/>
        <v>4.8273720519465071</v>
      </c>
      <c r="F756" s="4">
        <f t="shared" si="34"/>
        <v>5.1730025304204001E-2</v>
      </c>
      <c r="G756" s="4">
        <f t="shared" si="35"/>
        <v>417.59913874613994</v>
      </c>
    </row>
    <row r="757" spans="2:7">
      <c r="B757" s="4">
        <v>37.450000000000003</v>
      </c>
      <c r="C757" s="4">
        <v>0.49972</v>
      </c>
      <c r="D757" s="4">
        <v>0.10384457599999999</v>
      </c>
      <c r="E757" s="4">
        <f t="shared" si="33"/>
        <v>4.8121916353146847</v>
      </c>
      <c r="F757" s="4">
        <f t="shared" si="34"/>
        <v>5.1893211518719999E-2</v>
      </c>
      <c r="G757" s="4">
        <f t="shared" si="35"/>
        <v>417.92808675747477</v>
      </c>
    </row>
    <row r="758" spans="2:7">
      <c r="B758" s="4">
        <v>37.5</v>
      </c>
      <c r="C758" s="4">
        <v>0.50458999999999998</v>
      </c>
      <c r="D758" s="4">
        <v>0.10384457599999999</v>
      </c>
      <c r="E758" s="4">
        <f t="shared" si="33"/>
        <v>4.8590886441676071</v>
      </c>
      <c r="F758" s="4">
        <f t="shared" si="34"/>
        <v>5.2398934603839993E-2</v>
      </c>
      <c r="G758" s="4">
        <f t="shared" si="35"/>
        <v>418.94261171725208</v>
      </c>
    </row>
    <row r="759" spans="2:7">
      <c r="B759" s="4">
        <v>37.549999999999997</v>
      </c>
      <c r="C759" s="4">
        <v>0.50946000000000002</v>
      </c>
      <c r="D759" s="4">
        <v>0.1044976866</v>
      </c>
      <c r="E759" s="4">
        <f t="shared" si="33"/>
        <v>4.8753232399309407</v>
      </c>
      <c r="F759" s="4">
        <f t="shared" si="34"/>
        <v>5.3237391415236E-2</v>
      </c>
      <c r="G759" s="4">
        <f t="shared" si="35"/>
        <v>420.60856624515043</v>
      </c>
    </row>
    <row r="760" spans="2:7">
      <c r="B760" s="4">
        <v>37.6</v>
      </c>
      <c r="C760" s="4">
        <v>0.50946000000000002</v>
      </c>
      <c r="D760" s="4">
        <v>0.1044976866</v>
      </c>
      <c r="E760" s="4">
        <f t="shared" si="33"/>
        <v>4.8753232399309407</v>
      </c>
      <c r="F760" s="4">
        <f t="shared" si="34"/>
        <v>5.3237391415236E-2</v>
      </c>
      <c r="G760" s="4">
        <f t="shared" si="35"/>
        <v>420.60856624515043</v>
      </c>
    </row>
    <row r="761" spans="2:7">
      <c r="B761" s="4">
        <v>37.65</v>
      </c>
      <c r="C761" s="4">
        <v>0.51432999999999995</v>
      </c>
      <c r="D761" s="4">
        <v>0.1048242418</v>
      </c>
      <c r="E761" s="4">
        <f t="shared" si="33"/>
        <v>4.9065940393951886</v>
      </c>
      <c r="F761" s="4">
        <f t="shared" si="34"/>
        <v>5.391425228499399E-2</v>
      </c>
      <c r="G761" s="4">
        <f t="shared" si="35"/>
        <v>421.93914473225942</v>
      </c>
    </row>
    <row r="762" spans="2:7">
      <c r="B762" s="4">
        <v>37.700000000000003</v>
      </c>
      <c r="C762" s="4">
        <v>0.51432999999999995</v>
      </c>
      <c r="D762" s="4">
        <v>0.1048242418</v>
      </c>
      <c r="E762" s="4">
        <f t="shared" si="33"/>
        <v>4.9065940393951886</v>
      </c>
      <c r="F762" s="4">
        <f t="shared" si="34"/>
        <v>5.391425228499399E-2</v>
      </c>
      <c r="G762" s="4">
        <f t="shared" si="35"/>
        <v>421.93914473225942</v>
      </c>
    </row>
    <row r="763" spans="2:7">
      <c r="B763" s="4">
        <v>37.75</v>
      </c>
      <c r="C763" s="4">
        <v>0.51432999999999995</v>
      </c>
      <c r="D763" s="4">
        <v>0.1051507971</v>
      </c>
      <c r="E763" s="4">
        <f t="shared" si="33"/>
        <v>4.8913561683309386</v>
      </c>
      <c r="F763" s="4">
        <f t="shared" si="34"/>
        <v>5.4082209472442994E-2</v>
      </c>
      <c r="G763" s="4">
        <f t="shared" si="35"/>
        <v>422.26737460543649</v>
      </c>
    </row>
    <row r="764" spans="2:7">
      <c r="B764" s="4">
        <v>37.799999999999997</v>
      </c>
      <c r="C764" s="4">
        <v>0.51919999999999999</v>
      </c>
      <c r="D764" s="4">
        <v>0.1051507971</v>
      </c>
      <c r="E764" s="4">
        <f t="shared" si="33"/>
        <v>4.9376706056372823</v>
      </c>
      <c r="F764" s="4">
        <f t="shared" si="34"/>
        <v>5.4594293854319999E-2</v>
      </c>
      <c r="G764" s="4">
        <f t="shared" si="35"/>
        <v>423.26341814837366</v>
      </c>
    </row>
    <row r="765" spans="2:7">
      <c r="B765" s="4">
        <v>37.85</v>
      </c>
      <c r="C765" s="4">
        <v>0.52407000000000004</v>
      </c>
      <c r="D765" s="4">
        <v>0.1054773524</v>
      </c>
      <c r="E765" s="4">
        <f t="shared" si="33"/>
        <v>4.968554747303271</v>
      </c>
      <c r="F765" s="4">
        <f t="shared" si="34"/>
        <v>5.5277516072268003E-2</v>
      </c>
      <c r="G765" s="4">
        <f t="shared" si="35"/>
        <v>424.58148480104381</v>
      </c>
    </row>
    <row r="766" spans="2:7">
      <c r="B766" s="4">
        <v>37.9</v>
      </c>
      <c r="C766" s="4">
        <v>0.52407000000000004</v>
      </c>
      <c r="D766" s="4">
        <v>0.1054773524</v>
      </c>
      <c r="E766" s="4">
        <f t="shared" si="33"/>
        <v>4.968554747303271</v>
      </c>
      <c r="F766" s="4">
        <f t="shared" si="34"/>
        <v>5.5277516072268003E-2</v>
      </c>
      <c r="G766" s="4">
        <f t="shared" si="35"/>
        <v>424.58148480104381</v>
      </c>
    </row>
    <row r="767" spans="2:7">
      <c r="B767" s="4">
        <v>37.950000000000003</v>
      </c>
      <c r="C767" s="4">
        <v>0.53381000000000001</v>
      </c>
      <c r="D767" s="4">
        <v>0.1064570182</v>
      </c>
      <c r="E767" s="4">
        <f t="shared" si="33"/>
        <v>5.0143241753881851</v>
      </c>
      <c r="F767" s="4">
        <f t="shared" si="34"/>
        <v>5.6827820885342002E-2</v>
      </c>
      <c r="G767" s="4">
        <f t="shared" si="35"/>
        <v>427.5276152711694</v>
      </c>
    </row>
    <row r="768" spans="2:7">
      <c r="B768" s="4">
        <v>38</v>
      </c>
      <c r="C768" s="4">
        <v>0.53381000000000001</v>
      </c>
      <c r="D768" s="4">
        <v>0.1064570182</v>
      </c>
      <c r="E768" s="4">
        <f t="shared" si="33"/>
        <v>5.0143241753881851</v>
      </c>
      <c r="F768" s="4">
        <f t="shared" si="34"/>
        <v>5.6827820885342002E-2</v>
      </c>
      <c r="G768" s="4">
        <f t="shared" si="35"/>
        <v>427.5276152711694</v>
      </c>
    </row>
    <row r="769" spans="2:7">
      <c r="B769" s="4">
        <v>38.049999999999997</v>
      </c>
      <c r="C769" s="4">
        <v>0.53381000000000001</v>
      </c>
      <c r="D769" s="4">
        <v>0.1064570182</v>
      </c>
      <c r="E769" s="4">
        <f t="shared" si="33"/>
        <v>5.0143241753881851</v>
      </c>
      <c r="F769" s="4">
        <f t="shared" si="34"/>
        <v>5.6827820885342002E-2</v>
      </c>
      <c r="G769" s="4">
        <f t="shared" si="35"/>
        <v>427.5276152711694</v>
      </c>
    </row>
    <row r="770" spans="2:7">
      <c r="B770" s="4">
        <v>38.1</v>
      </c>
      <c r="C770" s="4">
        <v>0.53381000000000001</v>
      </c>
      <c r="D770" s="4">
        <v>0.1061304629</v>
      </c>
      <c r="E770" s="4">
        <f t="shared" si="33"/>
        <v>5.0297528665542082</v>
      </c>
      <c r="F770" s="4">
        <f t="shared" si="34"/>
        <v>5.6653502400649002E-2</v>
      </c>
      <c r="G770" s="4">
        <f t="shared" si="35"/>
        <v>427.19937882664254</v>
      </c>
    </row>
    <row r="771" spans="2:7">
      <c r="B771" s="4">
        <v>38.15</v>
      </c>
      <c r="C771" s="4">
        <v>0.53868000000000005</v>
      </c>
      <c r="D771" s="4">
        <v>0.1064570182</v>
      </c>
      <c r="E771" s="4">
        <f t="shared" si="33"/>
        <v>5.0600703373824159</v>
      </c>
      <c r="F771" s="4">
        <f t="shared" si="34"/>
        <v>5.7346266563976005E-2</v>
      </c>
      <c r="G771" s="4">
        <f t="shared" si="35"/>
        <v>428.49939085465309</v>
      </c>
    </row>
    <row r="772" spans="2:7">
      <c r="B772" s="4">
        <v>38.200000000000003</v>
      </c>
      <c r="C772" s="4">
        <v>0.54354999999999998</v>
      </c>
      <c r="D772" s="4">
        <v>0.10678357350000001</v>
      </c>
      <c r="E772" s="4">
        <f t="shared" si="33"/>
        <v>5.0902023802378178</v>
      </c>
      <c r="F772" s="4">
        <f t="shared" si="34"/>
        <v>5.8042211375925003E-2</v>
      </c>
      <c r="G772" s="4">
        <f t="shared" si="35"/>
        <v>429.79356539243747</v>
      </c>
    </row>
    <row r="773" spans="2:7">
      <c r="B773" s="4">
        <v>38.25</v>
      </c>
      <c r="C773" s="4">
        <v>0.54354999999999998</v>
      </c>
      <c r="D773" s="4">
        <v>0.10678357350000001</v>
      </c>
      <c r="E773" s="4">
        <f t="shared" si="33"/>
        <v>5.0902023802378178</v>
      </c>
      <c r="F773" s="4">
        <f t="shared" si="34"/>
        <v>5.8042211375925003E-2</v>
      </c>
      <c r="G773" s="4">
        <f t="shared" si="35"/>
        <v>429.79356539243747</v>
      </c>
    </row>
    <row r="774" spans="2:7">
      <c r="B774" s="4">
        <v>38.299999999999997</v>
      </c>
      <c r="C774" s="4">
        <v>0.54842000000000002</v>
      </c>
      <c r="D774" s="4">
        <v>0.1071101287</v>
      </c>
      <c r="E774" s="4">
        <f t="shared" si="33"/>
        <v>5.1201506958883902</v>
      </c>
      <c r="F774" s="4">
        <f t="shared" si="34"/>
        <v>5.8741336781654004E-2</v>
      </c>
      <c r="G774" s="4">
        <f t="shared" si="35"/>
        <v>431.08198897899865</v>
      </c>
    </row>
    <row r="775" spans="2:7">
      <c r="B775" s="4">
        <v>38.35</v>
      </c>
      <c r="C775" s="4">
        <v>0.55328999999999995</v>
      </c>
      <c r="D775" s="4">
        <v>0.10776323929999999</v>
      </c>
      <c r="E775" s="4">
        <f t="shared" si="33"/>
        <v>5.1343111398099923</v>
      </c>
      <c r="F775" s="4">
        <f t="shared" si="34"/>
        <v>5.9624322672296989E-2</v>
      </c>
      <c r="G775" s="4">
        <f t="shared" si="35"/>
        <v>432.69291718729403</v>
      </c>
    </row>
    <row r="776" spans="2:7">
      <c r="B776" s="4">
        <v>38.4</v>
      </c>
      <c r="C776" s="4">
        <v>0.55328999999999995</v>
      </c>
      <c r="D776" s="4">
        <v>0.107436684</v>
      </c>
      <c r="E776" s="4">
        <f t="shared" si="33"/>
        <v>5.1499169501545667</v>
      </c>
      <c r="F776" s="4">
        <f t="shared" si="34"/>
        <v>5.9443642890359999E-2</v>
      </c>
      <c r="G776" s="4">
        <f t="shared" si="35"/>
        <v>432.36474633600938</v>
      </c>
    </row>
    <row r="777" spans="2:7">
      <c r="B777" s="4">
        <v>38.450000000000003</v>
      </c>
      <c r="C777" s="4">
        <v>0.55328999999999995</v>
      </c>
      <c r="D777" s="4">
        <v>0.107436684</v>
      </c>
      <c r="E777" s="4">
        <f t="shared" ref="E777:E840" si="36">C777/D777</f>
        <v>5.1499169501545667</v>
      </c>
      <c r="F777" s="4">
        <f t="shared" ref="F777:F840" si="37">C777*D777</f>
        <v>5.9443642890359999E-2</v>
      </c>
      <c r="G777" s="4">
        <f t="shared" si="35"/>
        <v>432.36474633600938</v>
      </c>
    </row>
    <row r="778" spans="2:7">
      <c r="B778" s="4">
        <v>38.5</v>
      </c>
      <c r="C778" s="4">
        <v>0.55328999999999995</v>
      </c>
      <c r="D778" s="4">
        <v>0.107436684</v>
      </c>
      <c r="E778" s="4">
        <f t="shared" si="36"/>
        <v>5.1499169501545667</v>
      </c>
      <c r="F778" s="4">
        <f t="shared" si="37"/>
        <v>5.9443642890359999E-2</v>
      </c>
      <c r="G778" s="4">
        <f t="shared" si="35"/>
        <v>432.36474633600938</v>
      </c>
    </row>
    <row r="779" spans="2:7">
      <c r="B779" s="4">
        <v>38.549999999999997</v>
      </c>
      <c r="C779" s="4">
        <v>0.55815999999999999</v>
      </c>
      <c r="D779" s="4">
        <v>0.107436684</v>
      </c>
      <c r="E779" s="4">
        <f t="shared" si="36"/>
        <v>5.1952459738984498</v>
      </c>
      <c r="F779" s="4">
        <f t="shared" si="37"/>
        <v>5.9966859541440001E-2</v>
      </c>
      <c r="G779" s="4">
        <f t="shared" ref="G779:G842" si="38">(F779/($B$5*$E$5))^0.25</f>
        <v>433.31302922345577</v>
      </c>
    </row>
    <row r="780" spans="2:7">
      <c r="B780" s="4">
        <v>38.6</v>
      </c>
      <c r="C780" s="4">
        <v>0.56303000000000003</v>
      </c>
      <c r="D780" s="4">
        <v>0.1080897945</v>
      </c>
      <c r="E780" s="4">
        <f t="shared" si="36"/>
        <v>5.2089098938938223</v>
      </c>
      <c r="F780" s="4">
        <f t="shared" si="37"/>
        <v>6.0857796997335005E-2</v>
      </c>
      <c r="G780" s="4">
        <f t="shared" si="38"/>
        <v>434.91358986500904</v>
      </c>
    </row>
    <row r="781" spans="2:7">
      <c r="B781" s="4">
        <v>38.65</v>
      </c>
      <c r="C781" s="4">
        <v>0.56789999999999996</v>
      </c>
      <c r="D781" s="4">
        <v>0.1080897945</v>
      </c>
      <c r="E781" s="4">
        <f t="shared" si="36"/>
        <v>5.2539650262726694</v>
      </c>
      <c r="F781" s="4">
        <f t="shared" si="37"/>
        <v>6.1384194296549996E-2</v>
      </c>
      <c r="G781" s="4">
        <f t="shared" si="38"/>
        <v>435.85101486008563</v>
      </c>
    </row>
    <row r="782" spans="2:7">
      <c r="B782" s="4">
        <v>38.700000000000003</v>
      </c>
      <c r="C782" s="4">
        <v>0.56789999999999996</v>
      </c>
      <c r="D782" s="4">
        <v>0.1080897945</v>
      </c>
      <c r="E782" s="4">
        <f t="shared" si="36"/>
        <v>5.2539650262726694</v>
      </c>
      <c r="F782" s="4">
        <f t="shared" si="37"/>
        <v>6.1384194296549996E-2</v>
      </c>
      <c r="G782" s="4">
        <f t="shared" si="38"/>
        <v>435.85101486008563</v>
      </c>
    </row>
    <row r="783" spans="2:7">
      <c r="B783" s="4">
        <v>38.75</v>
      </c>
      <c r="C783" s="4">
        <v>0.57277</v>
      </c>
      <c r="D783" s="4">
        <v>0.1080897945</v>
      </c>
      <c r="E783" s="4">
        <f t="shared" si="36"/>
        <v>5.2990201586515182</v>
      </c>
      <c r="F783" s="4">
        <f t="shared" si="37"/>
        <v>6.1910591595765001E-2</v>
      </c>
      <c r="G783" s="4">
        <f t="shared" si="38"/>
        <v>436.78242996787276</v>
      </c>
    </row>
    <row r="784" spans="2:7">
      <c r="B784" s="4">
        <v>38.799999999999997</v>
      </c>
      <c r="C784" s="4">
        <v>0.57277</v>
      </c>
      <c r="D784" s="4">
        <v>0.1087429051</v>
      </c>
      <c r="E784" s="4">
        <f t="shared" si="36"/>
        <v>5.26719420888453</v>
      </c>
      <c r="F784" s="4">
        <f t="shared" si="37"/>
        <v>6.2284673754126996E-2</v>
      </c>
      <c r="G784" s="4">
        <f t="shared" si="38"/>
        <v>437.44073246788327</v>
      </c>
    </row>
    <row r="785" spans="2:7">
      <c r="B785" s="4">
        <v>38.85</v>
      </c>
      <c r="C785" s="4">
        <v>0.57764000000000004</v>
      </c>
      <c r="D785" s="4">
        <v>0.1087429051</v>
      </c>
      <c r="E785" s="4">
        <f t="shared" si="36"/>
        <v>5.3119787398433234</v>
      </c>
      <c r="F785" s="4">
        <f t="shared" si="37"/>
        <v>6.2814251701964002E-2</v>
      </c>
      <c r="G785" s="4">
        <f t="shared" si="38"/>
        <v>438.36762170104754</v>
      </c>
    </row>
    <row r="786" spans="2:7">
      <c r="B786" s="4">
        <v>38.9</v>
      </c>
      <c r="C786" s="4">
        <v>0.57764000000000004</v>
      </c>
      <c r="D786" s="4">
        <v>0.1090694603</v>
      </c>
      <c r="E786" s="4">
        <f t="shared" si="36"/>
        <v>5.2960746153064076</v>
      </c>
      <c r="F786" s="4">
        <f t="shared" si="37"/>
        <v>6.3002883047692013E-2</v>
      </c>
      <c r="G786" s="4">
        <f t="shared" si="38"/>
        <v>438.69635648553088</v>
      </c>
    </row>
    <row r="787" spans="2:7">
      <c r="B787" s="4">
        <v>38.950000000000003</v>
      </c>
      <c r="C787" s="4">
        <v>0.58250999999999997</v>
      </c>
      <c r="D787" s="4">
        <v>0.1090694603</v>
      </c>
      <c r="E787" s="4">
        <f t="shared" si="36"/>
        <v>5.3407250608720576</v>
      </c>
      <c r="F787" s="4">
        <f t="shared" si="37"/>
        <v>6.3534051319352997E-2</v>
      </c>
      <c r="G787" s="4">
        <f t="shared" si="38"/>
        <v>439.61809396076802</v>
      </c>
    </row>
    <row r="788" spans="2:7">
      <c r="B788" s="4">
        <v>39</v>
      </c>
      <c r="C788" s="4">
        <v>0.59711999999999998</v>
      </c>
      <c r="D788" s="4">
        <v>0.10939601559999999</v>
      </c>
      <c r="E788" s="4">
        <f t="shared" si="36"/>
        <v>5.4583340784853958</v>
      </c>
      <c r="F788" s="4">
        <f t="shared" si="37"/>
        <v>6.5322548835071992E-2</v>
      </c>
      <c r="G788" s="4">
        <f t="shared" si="38"/>
        <v>442.6797970348585</v>
      </c>
    </row>
    <row r="789" spans="2:7">
      <c r="B789" s="4">
        <v>39.049999999999997</v>
      </c>
      <c r="C789" s="4">
        <v>0.59711999999999998</v>
      </c>
      <c r="D789" s="4">
        <v>0.1100491262</v>
      </c>
      <c r="E789" s="4">
        <f t="shared" si="36"/>
        <v>5.425940401514973</v>
      </c>
      <c r="F789" s="4">
        <f t="shared" si="37"/>
        <v>6.5712534236543996E-2</v>
      </c>
      <c r="G789" s="4">
        <f t="shared" si="38"/>
        <v>443.33903912462489</v>
      </c>
    </row>
    <row r="790" spans="2:7">
      <c r="B790" s="4">
        <v>39.1</v>
      </c>
      <c r="C790" s="4">
        <v>0.60199000000000003</v>
      </c>
      <c r="D790" s="4">
        <v>0.1100491262</v>
      </c>
      <c r="E790" s="4">
        <f t="shared" si="36"/>
        <v>5.4701933653335999</v>
      </c>
      <c r="F790" s="4">
        <f t="shared" si="37"/>
        <v>6.6248473481138007E-2</v>
      </c>
      <c r="G790" s="4">
        <f t="shared" si="38"/>
        <v>444.24023529244477</v>
      </c>
    </row>
    <row r="791" spans="2:7">
      <c r="B791" s="4">
        <v>39.15</v>
      </c>
      <c r="C791" s="4">
        <v>0.60685999999999996</v>
      </c>
      <c r="D791" s="4">
        <v>0.111028792</v>
      </c>
      <c r="E791" s="4">
        <f t="shared" si="36"/>
        <v>5.465789450361668</v>
      </c>
      <c r="F791" s="4">
        <f t="shared" si="37"/>
        <v>6.7378932713119996E-2</v>
      </c>
      <c r="G791" s="4">
        <f t="shared" si="38"/>
        <v>446.12334870786003</v>
      </c>
    </row>
    <row r="792" spans="2:7">
      <c r="B792" s="4">
        <v>39.200000000000003</v>
      </c>
      <c r="C792" s="4">
        <v>0.60685999999999996</v>
      </c>
      <c r="D792" s="4">
        <v>0.1107022367</v>
      </c>
      <c r="E792" s="4">
        <f t="shared" si="36"/>
        <v>5.4819127245330534</v>
      </c>
      <c r="F792" s="4">
        <f t="shared" si="37"/>
        <v>6.7180759363761999E-2</v>
      </c>
      <c r="G792" s="4">
        <f t="shared" si="38"/>
        <v>445.79495438234602</v>
      </c>
    </row>
    <row r="793" spans="2:7">
      <c r="B793" s="4">
        <v>39.25</v>
      </c>
      <c r="C793" s="4">
        <v>0.61173</v>
      </c>
      <c r="D793" s="4">
        <v>0.1107022367</v>
      </c>
      <c r="E793" s="4">
        <f t="shared" si="36"/>
        <v>5.5259046089355124</v>
      </c>
      <c r="F793" s="4">
        <f t="shared" si="37"/>
        <v>6.7719879256490992E-2</v>
      </c>
      <c r="G793" s="4">
        <f t="shared" si="38"/>
        <v>446.68664212561106</v>
      </c>
    </row>
    <row r="794" spans="2:7">
      <c r="B794" s="4">
        <v>39.299999999999997</v>
      </c>
      <c r="C794" s="4">
        <v>0.61173</v>
      </c>
      <c r="D794" s="4">
        <v>0.1107022367</v>
      </c>
      <c r="E794" s="4">
        <f t="shared" si="36"/>
        <v>5.5259046089355124</v>
      </c>
      <c r="F794" s="4">
        <f t="shared" si="37"/>
        <v>6.7719879256490992E-2</v>
      </c>
      <c r="G794" s="4">
        <f t="shared" si="38"/>
        <v>446.68664212561106</v>
      </c>
    </row>
    <row r="795" spans="2:7">
      <c r="B795" s="4">
        <v>39.35</v>
      </c>
      <c r="C795" s="4">
        <v>0.61660000000000004</v>
      </c>
      <c r="D795" s="4">
        <v>0.111028792</v>
      </c>
      <c r="E795" s="4">
        <f t="shared" si="36"/>
        <v>5.5535144433526762</v>
      </c>
      <c r="F795" s="4">
        <f t="shared" si="37"/>
        <v>6.8460353147200004E-2</v>
      </c>
      <c r="G795" s="4">
        <f t="shared" si="38"/>
        <v>447.90272572773</v>
      </c>
    </row>
    <row r="796" spans="2:7">
      <c r="B796" s="4">
        <v>39.4</v>
      </c>
      <c r="C796" s="4">
        <v>0.62146999999999997</v>
      </c>
      <c r="D796" s="4">
        <v>0.1113553472</v>
      </c>
      <c r="E796" s="4">
        <f t="shared" si="36"/>
        <v>5.5809623482544355</v>
      </c>
      <c r="F796" s="4">
        <f t="shared" si="37"/>
        <v>6.9204007624384001E-2</v>
      </c>
      <c r="G796" s="4">
        <f t="shared" si="38"/>
        <v>449.1141443748142</v>
      </c>
    </row>
    <row r="797" spans="2:7">
      <c r="B797" s="4">
        <v>39.450000000000003</v>
      </c>
      <c r="C797" s="4">
        <v>0.62146999999999997</v>
      </c>
      <c r="D797" s="4">
        <v>0.1113553472</v>
      </c>
      <c r="E797" s="4">
        <f t="shared" si="36"/>
        <v>5.5809623482544355</v>
      </c>
      <c r="F797" s="4">
        <f t="shared" si="37"/>
        <v>6.9204007624384001E-2</v>
      </c>
      <c r="G797" s="4">
        <f t="shared" si="38"/>
        <v>449.1141443748142</v>
      </c>
    </row>
    <row r="798" spans="2:7">
      <c r="B798" s="4">
        <v>39.5</v>
      </c>
      <c r="C798" s="4">
        <v>0.62146999999999997</v>
      </c>
      <c r="D798" s="4">
        <v>0.1113553472</v>
      </c>
      <c r="E798" s="4">
        <f t="shared" si="36"/>
        <v>5.5809623482544355</v>
      </c>
      <c r="F798" s="4">
        <f t="shared" si="37"/>
        <v>6.9204007624384001E-2</v>
      </c>
      <c r="G798" s="4">
        <f t="shared" si="38"/>
        <v>449.1141443748142</v>
      </c>
    </row>
    <row r="799" spans="2:7">
      <c r="B799" s="4">
        <v>39.549999999999997</v>
      </c>
      <c r="C799" s="4">
        <v>0.62146999999999997</v>
      </c>
      <c r="D799" s="4">
        <v>0.111028792</v>
      </c>
      <c r="E799" s="4">
        <f t="shared" si="36"/>
        <v>5.5973769398481785</v>
      </c>
      <c r="F799" s="4">
        <f t="shared" si="37"/>
        <v>6.9001063364240001E-2</v>
      </c>
      <c r="G799" s="4">
        <f t="shared" si="38"/>
        <v>448.78451916381107</v>
      </c>
    </row>
    <row r="800" spans="2:7">
      <c r="B800" s="4">
        <v>39.6</v>
      </c>
      <c r="C800" s="4">
        <v>0.62634000000000001</v>
      </c>
      <c r="D800" s="4">
        <v>0.1113553472</v>
      </c>
      <c r="E800" s="4">
        <f t="shared" si="36"/>
        <v>5.6246962157556819</v>
      </c>
      <c r="F800" s="4">
        <f t="shared" si="37"/>
        <v>6.9746308165248003E-2</v>
      </c>
      <c r="G800" s="4">
        <f t="shared" si="38"/>
        <v>449.99141433451132</v>
      </c>
    </row>
    <row r="801" spans="2:7">
      <c r="B801" s="4">
        <v>39.65</v>
      </c>
      <c r="C801" s="4">
        <v>0.62634000000000001</v>
      </c>
      <c r="D801" s="4">
        <v>0.1113553472</v>
      </c>
      <c r="E801" s="4">
        <f t="shared" si="36"/>
        <v>5.6246962157556819</v>
      </c>
      <c r="F801" s="4">
        <f t="shared" si="37"/>
        <v>6.9746308165248003E-2</v>
      </c>
      <c r="G801" s="4">
        <f t="shared" si="38"/>
        <v>449.99141433451132</v>
      </c>
    </row>
    <row r="802" spans="2:7">
      <c r="B802" s="4">
        <v>39.700000000000003</v>
      </c>
      <c r="C802" s="4">
        <v>0.62634000000000001</v>
      </c>
      <c r="D802" s="4">
        <v>0.111028792</v>
      </c>
      <c r="E802" s="4">
        <f t="shared" si="36"/>
        <v>5.6412394363436826</v>
      </c>
      <c r="F802" s="4">
        <f t="shared" si="37"/>
        <v>6.9541773581279998E-2</v>
      </c>
      <c r="G802" s="4">
        <f t="shared" si="38"/>
        <v>449.66114525535301</v>
      </c>
    </row>
    <row r="803" spans="2:7">
      <c r="B803" s="4">
        <v>39.75</v>
      </c>
      <c r="C803" s="4">
        <v>0.62634000000000001</v>
      </c>
      <c r="D803" s="4">
        <v>0.111028792</v>
      </c>
      <c r="E803" s="4">
        <f t="shared" si="36"/>
        <v>5.6412394363436826</v>
      </c>
      <c r="F803" s="4">
        <f t="shared" si="37"/>
        <v>6.9541773581279998E-2</v>
      </c>
      <c r="G803" s="4">
        <f t="shared" si="38"/>
        <v>449.66114525535301</v>
      </c>
    </row>
    <row r="804" spans="2:7">
      <c r="B804" s="4">
        <v>39.799999999999997</v>
      </c>
      <c r="C804" s="4">
        <v>0.62634000000000001</v>
      </c>
      <c r="D804" s="4">
        <v>0.111028792</v>
      </c>
      <c r="E804" s="4">
        <f t="shared" si="36"/>
        <v>5.6412394363436826</v>
      </c>
      <c r="F804" s="4">
        <f t="shared" si="37"/>
        <v>6.9541773581279998E-2</v>
      </c>
      <c r="G804" s="4">
        <f t="shared" si="38"/>
        <v>449.66114525535301</v>
      </c>
    </row>
    <row r="805" spans="2:7">
      <c r="B805" s="4">
        <v>39.85</v>
      </c>
      <c r="C805" s="4">
        <v>0.62634000000000001</v>
      </c>
      <c r="D805" s="4">
        <v>0.1107022367</v>
      </c>
      <c r="E805" s="4">
        <f t="shared" si="36"/>
        <v>5.6578802621428874</v>
      </c>
      <c r="F805" s="4">
        <f t="shared" si="37"/>
        <v>6.9337238934677997E-2</v>
      </c>
      <c r="G805" s="4">
        <f t="shared" si="38"/>
        <v>449.33014673457689</v>
      </c>
    </row>
    <row r="806" spans="2:7">
      <c r="B806" s="4">
        <v>39.9</v>
      </c>
      <c r="C806" s="4">
        <v>0.62634000000000001</v>
      </c>
      <c r="D806" s="4">
        <v>0.1107022367</v>
      </c>
      <c r="E806" s="4">
        <f t="shared" si="36"/>
        <v>5.6578802621428874</v>
      </c>
      <c r="F806" s="4">
        <f t="shared" si="37"/>
        <v>6.9337238934677997E-2</v>
      </c>
      <c r="G806" s="4">
        <f t="shared" si="38"/>
        <v>449.33014673457689</v>
      </c>
    </row>
    <row r="807" spans="2:7">
      <c r="B807" s="4">
        <v>39.950000000000003</v>
      </c>
      <c r="C807" s="4">
        <v>0.62634000000000001</v>
      </c>
      <c r="D807" s="4">
        <v>0.1107022367</v>
      </c>
      <c r="E807" s="4">
        <f t="shared" si="36"/>
        <v>5.6578802621428874</v>
      </c>
      <c r="F807" s="4">
        <f t="shared" si="37"/>
        <v>6.9337238934677997E-2</v>
      </c>
      <c r="G807" s="4">
        <f t="shared" si="38"/>
        <v>449.33014673457689</v>
      </c>
    </row>
    <row r="808" spans="2:7">
      <c r="B808" s="4">
        <v>40</v>
      </c>
      <c r="C808" s="4">
        <v>0.63121000000000005</v>
      </c>
      <c r="D808" s="4">
        <v>0.1107022367</v>
      </c>
      <c r="E808" s="4">
        <f t="shared" si="36"/>
        <v>5.7018721465453464</v>
      </c>
      <c r="F808" s="4">
        <f t="shared" si="37"/>
        <v>6.9876358827407004E-2</v>
      </c>
      <c r="G808" s="4">
        <f t="shared" si="38"/>
        <v>450.20103405143294</v>
      </c>
    </row>
    <row r="809" spans="2:7">
      <c r="B809" s="4">
        <v>40.049999999999997</v>
      </c>
      <c r="C809" s="4">
        <v>0.63121000000000005</v>
      </c>
      <c r="D809" s="4">
        <v>0.1113553472</v>
      </c>
      <c r="E809" s="4">
        <f t="shared" si="36"/>
        <v>5.6684300832569274</v>
      </c>
      <c r="F809" s="4">
        <f t="shared" si="37"/>
        <v>7.0288608706112005E-2</v>
      </c>
      <c r="G809" s="4">
        <f t="shared" si="38"/>
        <v>450.86358331379313</v>
      </c>
    </row>
    <row r="810" spans="2:7">
      <c r="B810" s="4">
        <v>40.1</v>
      </c>
      <c r="C810" s="4">
        <v>0.62634000000000001</v>
      </c>
      <c r="D810" s="4">
        <v>0.1107022367</v>
      </c>
      <c r="E810" s="4">
        <f t="shared" si="36"/>
        <v>5.6578802621428874</v>
      </c>
      <c r="F810" s="4">
        <f t="shared" si="37"/>
        <v>6.9337238934677997E-2</v>
      </c>
      <c r="G810" s="4">
        <f t="shared" si="38"/>
        <v>449.33014673457689</v>
      </c>
    </row>
    <row r="811" spans="2:7">
      <c r="B811" s="4">
        <v>40.15</v>
      </c>
      <c r="C811" s="4">
        <v>0.62634000000000001</v>
      </c>
      <c r="D811" s="4">
        <v>0.1107022367</v>
      </c>
      <c r="E811" s="4">
        <f t="shared" si="36"/>
        <v>5.6578802621428874</v>
      </c>
      <c r="F811" s="4">
        <f t="shared" si="37"/>
        <v>6.9337238934677997E-2</v>
      </c>
      <c r="G811" s="4">
        <f t="shared" si="38"/>
        <v>449.33014673457689</v>
      </c>
    </row>
    <row r="812" spans="2:7">
      <c r="B812" s="4">
        <v>40.200000000000003</v>
      </c>
      <c r="C812" s="4">
        <v>0.62634000000000001</v>
      </c>
      <c r="D812" s="4">
        <v>0.1107022367</v>
      </c>
      <c r="E812" s="4">
        <f t="shared" si="36"/>
        <v>5.6578802621428874</v>
      </c>
      <c r="F812" s="4">
        <f t="shared" si="37"/>
        <v>6.9337238934677997E-2</v>
      </c>
      <c r="G812" s="4">
        <f t="shared" si="38"/>
        <v>449.33014673457689</v>
      </c>
    </row>
    <row r="813" spans="2:7">
      <c r="B813" s="4">
        <v>40.25</v>
      </c>
      <c r="C813" s="4">
        <v>0.62634000000000001</v>
      </c>
      <c r="D813" s="4">
        <v>0.111028792</v>
      </c>
      <c r="E813" s="4">
        <f t="shared" si="36"/>
        <v>5.6412394363436826</v>
      </c>
      <c r="F813" s="4">
        <f t="shared" si="37"/>
        <v>6.9541773581279998E-2</v>
      </c>
      <c r="G813" s="4">
        <f t="shared" si="38"/>
        <v>449.66114525535301</v>
      </c>
    </row>
    <row r="814" spans="2:7">
      <c r="B814" s="4">
        <v>40.299999999999997</v>
      </c>
      <c r="C814" s="4">
        <v>0.63121000000000005</v>
      </c>
      <c r="D814" s="4">
        <v>0.11037568139999999</v>
      </c>
      <c r="E814" s="4">
        <f t="shared" si="36"/>
        <v>5.7187415922942613</v>
      </c>
      <c r="F814" s="4">
        <f t="shared" si="37"/>
        <v>6.9670233856493999E-2</v>
      </c>
      <c r="G814" s="4">
        <f t="shared" si="38"/>
        <v>449.86865946183593</v>
      </c>
    </row>
    <row r="815" spans="2:7">
      <c r="B815" s="4">
        <v>40.35</v>
      </c>
      <c r="C815" s="4">
        <v>0.63121000000000005</v>
      </c>
      <c r="D815" s="4">
        <v>0.111028792</v>
      </c>
      <c r="E815" s="4">
        <f t="shared" si="36"/>
        <v>5.6851019328391867</v>
      </c>
      <c r="F815" s="4">
        <f t="shared" si="37"/>
        <v>7.0082483798320008E-2</v>
      </c>
      <c r="G815" s="4">
        <f t="shared" si="38"/>
        <v>450.53267411032033</v>
      </c>
    </row>
    <row r="816" spans="2:7">
      <c r="B816" s="4">
        <v>40.4</v>
      </c>
      <c r="C816" s="4">
        <v>0.63121000000000005</v>
      </c>
      <c r="D816" s="4">
        <v>0.1107022367</v>
      </c>
      <c r="E816" s="4">
        <f t="shared" si="36"/>
        <v>5.7018721465453464</v>
      </c>
      <c r="F816" s="4">
        <f t="shared" si="37"/>
        <v>6.9876358827407004E-2</v>
      </c>
      <c r="G816" s="4">
        <f t="shared" si="38"/>
        <v>450.20103405143294</v>
      </c>
    </row>
    <row r="817" spans="2:7">
      <c r="B817" s="4">
        <v>40.450000000000003</v>
      </c>
      <c r="C817" s="4">
        <v>0.63121000000000005</v>
      </c>
      <c r="D817" s="4">
        <v>0.1107022367</v>
      </c>
      <c r="E817" s="4">
        <f t="shared" si="36"/>
        <v>5.7018721465453464</v>
      </c>
      <c r="F817" s="4">
        <f t="shared" si="37"/>
        <v>6.9876358827407004E-2</v>
      </c>
      <c r="G817" s="4">
        <f t="shared" si="38"/>
        <v>450.20103405143294</v>
      </c>
    </row>
    <row r="818" spans="2:7">
      <c r="B818" s="4">
        <v>40.5</v>
      </c>
      <c r="C818" s="4">
        <v>0.63121000000000005</v>
      </c>
      <c r="D818" s="4">
        <v>0.1107022367</v>
      </c>
      <c r="E818" s="4">
        <f t="shared" si="36"/>
        <v>5.7018721465453464</v>
      </c>
      <c r="F818" s="4">
        <f t="shared" si="37"/>
        <v>6.9876358827407004E-2</v>
      </c>
      <c r="G818" s="4">
        <f t="shared" si="38"/>
        <v>450.20103405143294</v>
      </c>
    </row>
    <row r="819" spans="2:7">
      <c r="B819" s="4">
        <v>40.549999999999997</v>
      </c>
      <c r="C819" s="4">
        <v>0.63121000000000005</v>
      </c>
      <c r="D819" s="4">
        <v>0.11037568139999999</v>
      </c>
      <c r="E819" s="4">
        <f t="shared" si="36"/>
        <v>5.7187415922942613</v>
      </c>
      <c r="F819" s="4">
        <f t="shared" si="37"/>
        <v>6.9670233856493999E-2</v>
      </c>
      <c r="G819" s="4">
        <f t="shared" si="38"/>
        <v>449.86865946183593</v>
      </c>
    </row>
    <row r="820" spans="2:7">
      <c r="B820" s="4">
        <v>40.6</v>
      </c>
      <c r="C820" s="4">
        <v>0.63121000000000005</v>
      </c>
      <c r="D820" s="4">
        <v>0.11037568139999999</v>
      </c>
      <c r="E820" s="4">
        <f t="shared" si="36"/>
        <v>5.7187415922942613</v>
      </c>
      <c r="F820" s="4">
        <f t="shared" si="37"/>
        <v>6.9670233856493999E-2</v>
      </c>
      <c r="G820" s="4">
        <f t="shared" si="38"/>
        <v>449.86865946183593</v>
      </c>
    </row>
    <row r="821" spans="2:7">
      <c r="B821" s="4">
        <v>40.65</v>
      </c>
      <c r="C821" s="4">
        <v>0.63121000000000005</v>
      </c>
      <c r="D821" s="4">
        <v>0.1107022367</v>
      </c>
      <c r="E821" s="4">
        <f t="shared" si="36"/>
        <v>5.7018721465453464</v>
      </c>
      <c r="F821" s="4">
        <f t="shared" si="37"/>
        <v>6.9876358827407004E-2</v>
      </c>
      <c r="G821" s="4">
        <f t="shared" si="38"/>
        <v>450.20103405143294</v>
      </c>
    </row>
    <row r="822" spans="2:7">
      <c r="B822" s="4">
        <v>40.700000000000003</v>
      </c>
      <c r="C822" s="4">
        <v>0.63121000000000005</v>
      </c>
      <c r="D822" s="4">
        <v>0.1107022367</v>
      </c>
      <c r="E822" s="4">
        <f t="shared" si="36"/>
        <v>5.7018721465453464</v>
      </c>
      <c r="F822" s="4">
        <f t="shared" si="37"/>
        <v>6.9876358827407004E-2</v>
      </c>
      <c r="G822" s="4">
        <f t="shared" si="38"/>
        <v>450.20103405143294</v>
      </c>
    </row>
    <row r="823" spans="2:7">
      <c r="B823" s="4">
        <v>40.75</v>
      </c>
      <c r="C823" s="4">
        <v>0.63121000000000005</v>
      </c>
      <c r="D823" s="4">
        <v>0.11037568139999999</v>
      </c>
      <c r="E823" s="4">
        <f t="shared" si="36"/>
        <v>5.7187415922942613</v>
      </c>
      <c r="F823" s="4">
        <f t="shared" si="37"/>
        <v>6.9670233856493999E-2</v>
      </c>
      <c r="G823" s="4">
        <f t="shared" si="38"/>
        <v>449.86865946183593</v>
      </c>
    </row>
    <row r="824" spans="2:7">
      <c r="B824" s="4">
        <v>40.799999999999997</v>
      </c>
      <c r="C824" s="4">
        <v>0.63121000000000005</v>
      </c>
      <c r="D824" s="4">
        <v>0.11037568139999999</v>
      </c>
      <c r="E824" s="4">
        <f t="shared" si="36"/>
        <v>5.7187415922942613</v>
      </c>
      <c r="F824" s="4">
        <f t="shared" si="37"/>
        <v>6.9670233856493999E-2</v>
      </c>
      <c r="G824" s="4">
        <f t="shared" si="38"/>
        <v>449.86865946183593</v>
      </c>
    </row>
    <row r="825" spans="2:7">
      <c r="B825" s="4">
        <v>40.85</v>
      </c>
      <c r="C825" s="4">
        <v>0.63121000000000005</v>
      </c>
      <c r="D825" s="4">
        <v>0.11037568139999999</v>
      </c>
      <c r="E825" s="4">
        <f t="shared" si="36"/>
        <v>5.7187415922942613</v>
      </c>
      <c r="F825" s="4">
        <f t="shared" si="37"/>
        <v>6.9670233856493999E-2</v>
      </c>
      <c r="G825" s="4">
        <f t="shared" si="38"/>
        <v>449.86865946183593</v>
      </c>
    </row>
    <row r="826" spans="2:7">
      <c r="B826" s="4">
        <v>40.9</v>
      </c>
      <c r="C826" s="4">
        <v>0.63121000000000005</v>
      </c>
      <c r="D826" s="4">
        <v>0.1107022367</v>
      </c>
      <c r="E826" s="4">
        <f t="shared" si="36"/>
        <v>5.7018721465453464</v>
      </c>
      <c r="F826" s="4">
        <f t="shared" si="37"/>
        <v>6.9876358827407004E-2</v>
      </c>
      <c r="G826" s="4">
        <f t="shared" si="38"/>
        <v>450.20103405143294</v>
      </c>
    </row>
    <row r="827" spans="2:7">
      <c r="B827" s="4">
        <v>40.950000000000003</v>
      </c>
      <c r="C827" s="4">
        <v>0.63121000000000005</v>
      </c>
      <c r="D827" s="4">
        <v>0.11037568139999999</v>
      </c>
      <c r="E827" s="4">
        <f t="shared" si="36"/>
        <v>5.7187415922942613</v>
      </c>
      <c r="F827" s="4">
        <f t="shared" si="37"/>
        <v>6.9670233856493999E-2</v>
      </c>
      <c r="G827" s="4">
        <f t="shared" si="38"/>
        <v>449.86865946183593</v>
      </c>
    </row>
    <row r="828" spans="2:7">
      <c r="B828" s="4">
        <v>41</v>
      </c>
      <c r="C828" s="4">
        <v>0.63121000000000005</v>
      </c>
      <c r="D828" s="4">
        <v>0.11037568139999999</v>
      </c>
      <c r="E828" s="4">
        <f t="shared" si="36"/>
        <v>5.7187415922942613</v>
      </c>
      <c r="F828" s="4">
        <f t="shared" si="37"/>
        <v>6.9670233856493999E-2</v>
      </c>
      <c r="G828" s="4">
        <f t="shared" si="38"/>
        <v>449.86865946183593</v>
      </c>
    </row>
    <row r="829" spans="2:7">
      <c r="B829" s="4">
        <v>41.05</v>
      </c>
      <c r="C829" s="4">
        <v>0.63121000000000005</v>
      </c>
      <c r="D829" s="4">
        <v>0.1107022367</v>
      </c>
      <c r="E829" s="4">
        <f t="shared" si="36"/>
        <v>5.7018721465453464</v>
      </c>
      <c r="F829" s="4">
        <f t="shared" si="37"/>
        <v>6.9876358827407004E-2</v>
      </c>
      <c r="G829" s="4">
        <f t="shared" si="38"/>
        <v>450.20103405143294</v>
      </c>
    </row>
    <row r="830" spans="2:7">
      <c r="B830" s="4">
        <v>41.1</v>
      </c>
      <c r="C830" s="4">
        <v>0.63121000000000005</v>
      </c>
      <c r="D830" s="4">
        <v>0.11037568139999999</v>
      </c>
      <c r="E830" s="4">
        <f t="shared" si="36"/>
        <v>5.7187415922942613</v>
      </c>
      <c r="F830" s="4">
        <f t="shared" si="37"/>
        <v>6.9670233856493999E-2</v>
      </c>
      <c r="G830" s="4">
        <f t="shared" si="38"/>
        <v>449.86865946183593</v>
      </c>
    </row>
    <row r="831" spans="2:7">
      <c r="B831" s="4">
        <v>41.15</v>
      </c>
      <c r="C831" s="4">
        <v>0.63121000000000005</v>
      </c>
      <c r="D831" s="4">
        <v>0.11037568139999999</v>
      </c>
      <c r="E831" s="4">
        <f t="shared" si="36"/>
        <v>5.7187415922942613</v>
      </c>
      <c r="F831" s="4">
        <f t="shared" si="37"/>
        <v>6.9670233856493999E-2</v>
      </c>
      <c r="G831" s="4">
        <f t="shared" si="38"/>
        <v>449.86865946183593</v>
      </c>
    </row>
    <row r="832" spans="2:7">
      <c r="B832" s="4">
        <v>41.2</v>
      </c>
      <c r="C832" s="4">
        <v>0.63121000000000005</v>
      </c>
      <c r="D832" s="4">
        <v>0.11037568139999999</v>
      </c>
      <c r="E832" s="4">
        <f t="shared" si="36"/>
        <v>5.7187415922942613</v>
      </c>
      <c r="F832" s="4">
        <f t="shared" si="37"/>
        <v>6.9670233856493999E-2</v>
      </c>
      <c r="G832" s="4">
        <f t="shared" si="38"/>
        <v>449.86865946183593</v>
      </c>
    </row>
    <row r="833" spans="2:7">
      <c r="B833" s="4">
        <v>41.25</v>
      </c>
      <c r="C833" s="4">
        <v>0.63121000000000005</v>
      </c>
      <c r="D833" s="4">
        <v>0.1107022367</v>
      </c>
      <c r="E833" s="4">
        <f t="shared" si="36"/>
        <v>5.7018721465453464</v>
      </c>
      <c r="F833" s="4">
        <f t="shared" si="37"/>
        <v>6.9876358827407004E-2</v>
      </c>
      <c r="G833" s="4">
        <f t="shared" si="38"/>
        <v>450.20103405143294</v>
      </c>
    </row>
    <row r="834" spans="2:7">
      <c r="B834" s="4">
        <v>41.3</v>
      </c>
      <c r="C834" s="4">
        <v>0.63121000000000005</v>
      </c>
      <c r="D834" s="4">
        <v>0.1107022367</v>
      </c>
      <c r="E834" s="4">
        <f t="shared" si="36"/>
        <v>5.7018721465453464</v>
      </c>
      <c r="F834" s="4">
        <f t="shared" si="37"/>
        <v>6.9876358827407004E-2</v>
      </c>
      <c r="G834" s="4">
        <f t="shared" si="38"/>
        <v>450.20103405143294</v>
      </c>
    </row>
    <row r="835" spans="2:7">
      <c r="B835" s="4">
        <v>41.35</v>
      </c>
      <c r="C835" s="4">
        <v>0.63121000000000005</v>
      </c>
      <c r="D835" s="4">
        <v>0.11037568139999999</v>
      </c>
      <c r="E835" s="4">
        <f t="shared" si="36"/>
        <v>5.7187415922942613</v>
      </c>
      <c r="F835" s="4">
        <f t="shared" si="37"/>
        <v>6.9670233856493999E-2</v>
      </c>
      <c r="G835" s="4">
        <f t="shared" si="38"/>
        <v>449.86865946183593</v>
      </c>
    </row>
    <row r="836" spans="2:7">
      <c r="B836" s="4">
        <v>41.4</v>
      </c>
      <c r="C836" s="4">
        <v>0.63121000000000005</v>
      </c>
      <c r="D836" s="4">
        <v>0.1107022367</v>
      </c>
      <c r="E836" s="4">
        <f t="shared" si="36"/>
        <v>5.7018721465453464</v>
      </c>
      <c r="F836" s="4">
        <f t="shared" si="37"/>
        <v>6.9876358827407004E-2</v>
      </c>
      <c r="G836" s="4">
        <f t="shared" si="38"/>
        <v>450.20103405143294</v>
      </c>
    </row>
    <row r="837" spans="2:7">
      <c r="B837" s="4">
        <v>41.45</v>
      </c>
      <c r="C837" s="4">
        <v>0.63121000000000005</v>
      </c>
      <c r="D837" s="4">
        <v>0.11037568139999999</v>
      </c>
      <c r="E837" s="4">
        <f t="shared" si="36"/>
        <v>5.7187415922942613</v>
      </c>
      <c r="F837" s="4">
        <f t="shared" si="37"/>
        <v>6.9670233856493999E-2</v>
      </c>
      <c r="G837" s="4">
        <f t="shared" si="38"/>
        <v>449.86865946183593</v>
      </c>
    </row>
    <row r="838" spans="2:7">
      <c r="B838" s="4">
        <v>41.5</v>
      </c>
      <c r="C838" s="4">
        <v>0.63121000000000005</v>
      </c>
      <c r="D838" s="4">
        <v>0.11037568139999999</v>
      </c>
      <c r="E838" s="4">
        <f t="shared" si="36"/>
        <v>5.7187415922942613</v>
      </c>
      <c r="F838" s="4">
        <f t="shared" si="37"/>
        <v>6.9670233856493999E-2</v>
      </c>
      <c r="G838" s="4">
        <f t="shared" si="38"/>
        <v>449.86865946183593</v>
      </c>
    </row>
    <row r="839" spans="2:7">
      <c r="B839" s="4">
        <v>41.55</v>
      </c>
      <c r="C839" s="4">
        <v>0.63121000000000005</v>
      </c>
      <c r="D839" s="4">
        <v>0.11037568139999999</v>
      </c>
      <c r="E839" s="4">
        <f t="shared" si="36"/>
        <v>5.7187415922942613</v>
      </c>
      <c r="F839" s="4">
        <f t="shared" si="37"/>
        <v>6.9670233856493999E-2</v>
      </c>
      <c r="G839" s="4">
        <f t="shared" si="38"/>
        <v>449.86865946183593</v>
      </c>
    </row>
    <row r="840" spans="2:7">
      <c r="B840" s="4">
        <v>41.6</v>
      </c>
      <c r="C840" s="4">
        <v>0.63121000000000005</v>
      </c>
      <c r="D840" s="4">
        <v>0.11037568139999999</v>
      </c>
      <c r="E840" s="4">
        <f t="shared" si="36"/>
        <v>5.7187415922942613</v>
      </c>
      <c r="F840" s="4">
        <f t="shared" si="37"/>
        <v>6.9670233856493999E-2</v>
      </c>
      <c r="G840" s="4">
        <f t="shared" si="38"/>
        <v>449.86865946183593</v>
      </c>
    </row>
    <row r="841" spans="2:7">
      <c r="B841" s="4">
        <v>41.65</v>
      </c>
      <c r="C841" s="4">
        <v>0.63121000000000005</v>
      </c>
      <c r="D841" s="4">
        <v>0.1107022367</v>
      </c>
      <c r="E841" s="4">
        <f t="shared" ref="E841:E904" si="39">C841/D841</f>
        <v>5.7018721465453464</v>
      </c>
      <c r="F841" s="4">
        <f t="shared" ref="F841:F904" si="40">C841*D841</f>
        <v>6.9876358827407004E-2</v>
      </c>
      <c r="G841" s="4">
        <f t="shared" si="38"/>
        <v>450.20103405143294</v>
      </c>
    </row>
    <row r="842" spans="2:7">
      <c r="B842" s="4">
        <v>41.7</v>
      </c>
      <c r="C842" s="4">
        <v>0.63121000000000005</v>
      </c>
      <c r="D842" s="4">
        <v>0.11037568139999999</v>
      </c>
      <c r="E842" s="4">
        <f t="shared" si="39"/>
        <v>5.7187415922942613</v>
      </c>
      <c r="F842" s="4">
        <f t="shared" si="40"/>
        <v>6.9670233856493999E-2</v>
      </c>
      <c r="G842" s="4">
        <f t="shared" si="38"/>
        <v>449.86865946183593</v>
      </c>
    </row>
    <row r="843" spans="2:7">
      <c r="B843" s="4">
        <v>41.75</v>
      </c>
      <c r="C843" s="4">
        <v>0.63121000000000005</v>
      </c>
      <c r="D843" s="4">
        <v>0.1107022367</v>
      </c>
      <c r="E843" s="4">
        <f t="shared" si="39"/>
        <v>5.7018721465453464</v>
      </c>
      <c r="F843" s="4">
        <f t="shared" si="40"/>
        <v>6.9876358827407004E-2</v>
      </c>
      <c r="G843" s="4">
        <f t="shared" ref="G843:G906" si="41">(F843/($B$5*$E$5))^0.25</f>
        <v>450.20103405143294</v>
      </c>
    </row>
    <row r="844" spans="2:7">
      <c r="B844" s="4">
        <v>41.8</v>
      </c>
      <c r="C844" s="4">
        <v>0.63121000000000005</v>
      </c>
      <c r="D844" s="4">
        <v>0.1107022367</v>
      </c>
      <c r="E844" s="4">
        <f t="shared" si="39"/>
        <v>5.7018721465453464</v>
      </c>
      <c r="F844" s="4">
        <f t="shared" si="40"/>
        <v>6.9876358827407004E-2</v>
      </c>
      <c r="G844" s="4">
        <f t="shared" si="41"/>
        <v>450.20103405143294</v>
      </c>
    </row>
    <row r="845" spans="2:7">
      <c r="B845" s="4">
        <v>41.85</v>
      </c>
      <c r="C845" s="4">
        <v>0.63121000000000005</v>
      </c>
      <c r="D845" s="4">
        <v>0.1107022367</v>
      </c>
      <c r="E845" s="4">
        <f t="shared" si="39"/>
        <v>5.7018721465453464</v>
      </c>
      <c r="F845" s="4">
        <f t="shared" si="40"/>
        <v>6.9876358827407004E-2</v>
      </c>
      <c r="G845" s="4">
        <f t="shared" si="41"/>
        <v>450.20103405143294</v>
      </c>
    </row>
    <row r="846" spans="2:7">
      <c r="B846" s="4">
        <v>41.9</v>
      </c>
      <c r="C846" s="4">
        <v>0.63121000000000005</v>
      </c>
      <c r="D846" s="4">
        <v>0.11037568139999999</v>
      </c>
      <c r="E846" s="4">
        <f t="shared" si="39"/>
        <v>5.7187415922942613</v>
      </c>
      <c r="F846" s="4">
        <f t="shared" si="40"/>
        <v>6.9670233856493999E-2</v>
      </c>
      <c r="G846" s="4">
        <f t="shared" si="41"/>
        <v>449.86865946183593</v>
      </c>
    </row>
    <row r="847" spans="2:7">
      <c r="B847" s="4">
        <v>41.95</v>
      </c>
      <c r="C847" s="4">
        <v>0.63121000000000005</v>
      </c>
      <c r="D847" s="4">
        <v>0.1107022367</v>
      </c>
      <c r="E847" s="4">
        <f t="shared" si="39"/>
        <v>5.7018721465453464</v>
      </c>
      <c r="F847" s="4">
        <f t="shared" si="40"/>
        <v>6.9876358827407004E-2</v>
      </c>
      <c r="G847" s="4">
        <f t="shared" si="41"/>
        <v>450.20103405143294</v>
      </c>
    </row>
    <row r="848" spans="2:7">
      <c r="B848" s="4">
        <v>42</v>
      </c>
      <c r="C848" s="4">
        <v>0.63121000000000005</v>
      </c>
      <c r="D848" s="4">
        <v>0.1107022367</v>
      </c>
      <c r="E848" s="4">
        <f t="shared" si="39"/>
        <v>5.7018721465453464</v>
      </c>
      <c r="F848" s="4">
        <f t="shared" si="40"/>
        <v>6.9876358827407004E-2</v>
      </c>
      <c r="G848" s="4">
        <f t="shared" si="41"/>
        <v>450.20103405143294</v>
      </c>
    </row>
    <row r="849" spans="2:7">
      <c r="B849" s="4">
        <v>42.05</v>
      </c>
      <c r="C849" s="4">
        <v>0.63121000000000005</v>
      </c>
      <c r="D849" s="4">
        <v>0.1107022367</v>
      </c>
      <c r="E849" s="4">
        <f t="shared" si="39"/>
        <v>5.7018721465453464</v>
      </c>
      <c r="F849" s="4">
        <f t="shared" si="40"/>
        <v>6.9876358827407004E-2</v>
      </c>
      <c r="G849" s="4">
        <f t="shared" si="41"/>
        <v>450.20103405143294</v>
      </c>
    </row>
    <row r="850" spans="2:7">
      <c r="B850" s="4">
        <v>42.1</v>
      </c>
      <c r="C850" s="4">
        <v>0.63121000000000005</v>
      </c>
      <c r="D850" s="4">
        <v>0.11037568139999999</v>
      </c>
      <c r="E850" s="4">
        <f t="shared" si="39"/>
        <v>5.7187415922942613</v>
      </c>
      <c r="F850" s="4">
        <f t="shared" si="40"/>
        <v>6.9670233856493999E-2</v>
      </c>
      <c r="G850" s="4">
        <f t="shared" si="41"/>
        <v>449.86865946183593</v>
      </c>
    </row>
    <row r="851" spans="2:7">
      <c r="B851" s="4">
        <v>42.15</v>
      </c>
      <c r="C851" s="4">
        <v>0.63121000000000005</v>
      </c>
      <c r="D851" s="4">
        <v>0.11037568139999999</v>
      </c>
      <c r="E851" s="4">
        <f t="shared" si="39"/>
        <v>5.7187415922942613</v>
      </c>
      <c r="F851" s="4">
        <f t="shared" si="40"/>
        <v>6.9670233856493999E-2</v>
      </c>
      <c r="G851" s="4">
        <f t="shared" si="41"/>
        <v>449.86865946183593</v>
      </c>
    </row>
    <row r="852" spans="2:7">
      <c r="B852" s="4">
        <v>42.2</v>
      </c>
      <c r="C852" s="4">
        <v>0.63121000000000005</v>
      </c>
      <c r="D852" s="4">
        <v>0.1107022367</v>
      </c>
      <c r="E852" s="4">
        <f t="shared" si="39"/>
        <v>5.7018721465453464</v>
      </c>
      <c r="F852" s="4">
        <f t="shared" si="40"/>
        <v>6.9876358827407004E-2</v>
      </c>
      <c r="G852" s="4">
        <f t="shared" si="41"/>
        <v>450.20103405143294</v>
      </c>
    </row>
    <row r="853" spans="2:7">
      <c r="B853" s="4">
        <v>42.25</v>
      </c>
      <c r="C853" s="4">
        <v>0.63121000000000005</v>
      </c>
      <c r="D853" s="4">
        <v>0.1107022367</v>
      </c>
      <c r="E853" s="4">
        <f t="shared" si="39"/>
        <v>5.7018721465453464</v>
      </c>
      <c r="F853" s="4">
        <f t="shared" si="40"/>
        <v>6.9876358827407004E-2</v>
      </c>
      <c r="G853" s="4">
        <f t="shared" si="41"/>
        <v>450.20103405143294</v>
      </c>
    </row>
    <row r="854" spans="2:7">
      <c r="B854" s="4">
        <v>42.3</v>
      </c>
      <c r="C854" s="4">
        <v>0.63121000000000005</v>
      </c>
      <c r="D854" s="4">
        <v>0.1107022367</v>
      </c>
      <c r="E854" s="4">
        <f t="shared" si="39"/>
        <v>5.7018721465453464</v>
      </c>
      <c r="F854" s="4">
        <f t="shared" si="40"/>
        <v>6.9876358827407004E-2</v>
      </c>
      <c r="G854" s="4">
        <f t="shared" si="41"/>
        <v>450.20103405143294</v>
      </c>
    </row>
    <row r="855" spans="2:7">
      <c r="B855" s="4">
        <v>42.35</v>
      </c>
      <c r="C855" s="4">
        <v>0.63121000000000005</v>
      </c>
      <c r="D855" s="4">
        <v>0.1107022367</v>
      </c>
      <c r="E855" s="4">
        <f t="shared" si="39"/>
        <v>5.7018721465453464</v>
      </c>
      <c r="F855" s="4">
        <f t="shared" si="40"/>
        <v>6.9876358827407004E-2</v>
      </c>
      <c r="G855" s="4">
        <f t="shared" si="41"/>
        <v>450.20103405143294</v>
      </c>
    </row>
    <row r="856" spans="2:7">
      <c r="B856" s="4">
        <v>42.4</v>
      </c>
      <c r="C856" s="4">
        <v>0.63121000000000005</v>
      </c>
      <c r="D856" s="4">
        <v>0.111028792</v>
      </c>
      <c r="E856" s="4">
        <f t="shared" si="39"/>
        <v>5.6851019328391867</v>
      </c>
      <c r="F856" s="4">
        <f t="shared" si="40"/>
        <v>7.0082483798320008E-2</v>
      </c>
      <c r="G856" s="4">
        <f t="shared" si="41"/>
        <v>450.53267411032033</v>
      </c>
    </row>
    <row r="857" spans="2:7">
      <c r="B857" s="4">
        <v>42.45</v>
      </c>
      <c r="C857" s="4">
        <v>0.63121000000000005</v>
      </c>
      <c r="D857" s="4">
        <v>0.11037568139999999</v>
      </c>
      <c r="E857" s="4">
        <f t="shared" si="39"/>
        <v>5.7187415922942613</v>
      </c>
      <c r="F857" s="4">
        <f t="shared" si="40"/>
        <v>6.9670233856493999E-2</v>
      </c>
      <c r="G857" s="4">
        <f t="shared" si="41"/>
        <v>449.86865946183593</v>
      </c>
    </row>
    <row r="858" spans="2:7">
      <c r="B858" s="4">
        <v>42.5</v>
      </c>
      <c r="C858" s="4">
        <v>0.63121000000000005</v>
      </c>
      <c r="D858" s="4">
        <v>0.11037568139999999</v>
      </c>
      <c r="E858" s="4">
        <f t="shared" si="39"/>
        <v>5.7187415922942613</v>
      </c>
      <c r="F858" s="4">
        <f t="shared" si="40"/>
        <v>6.9670233856493999E-2</v>
      </c>
      <c r="G858" s="4">
        <f t="shared" si="41"/>
        <v>449.86865946183593</v>
      </c>
    </row>
    <row r="859" spans="2:7">
      <c r="B859" s="4">
        <v>42.55</v>
      </c>
      <c r="C859" s="4">
        <v>0.63121000000000005</v>
      </c>
      <c r="D859" s="4">
        <v>0.1107022367</v>
      </c>
      <c r="E859" s="4">
        <f t="shared" si="39"/>
        <v>5.7018721465453464</v>
      </c>
      <c r="F859" s="4">
        <f t="shared" si="40"/>
        <v>6.9876358827407004E-2</v>
      </c>
      <c r="G859" s="4">
        <f t="shared" si="41"/>
        <v>450.20103405143294</v>
      </c>
    </row>
    <row r="860" spans="2:7">
      <c r="B860" s="4">
        <v>42.6</v>
      </c>
      <c r="C860" s="4">
        <v>0.63121000000000005</v>
      </c>
      <c r="D860" s="4">
        <v>0.1107022367</v>
      </c>
      <c r="E860" s="4">
        <f t="shared" si="39"/>
        <v>5.7018721465453464</v>
      </c>
      <c r="F860" s="4">
        <f t="shared" si="40"/>
        <v>6.9876358827407004E-2</v>
      </c>
      <c r="G860" s="4">
        <f t="shared" si="41"/>
        <v>450.20103405143294</v>
      </c>
    </row>
    <row r="861" spans="2:7">
      <c r="B861" s="4">
        <v>42.65</v>
      </c>
      <c r="C861" s="4">
        <v>0.63121000000000005</v>
      </c>
      <c r="D861" s="4">
        <v>0.11037568139999999</v>
      </c>
      <c r="E861" s="4">
        <f t="shared" si="39"/>
        <v>5.7187415922942613</v>
      </c>
      <c r="F861" s="4">
        <f t="shared" si="40"/>
        <v>6.9670233856493999E-2</v>
      </c>
      <c r="G861" s="4">
        <f t="shared" si="41"/>
        <v>449.86865946183593</v>
      </c>
    </row>
    <row r="862" spans="2:7">
      <c r="B862" s="4">
        <v>42.7</v>
      </c>
      <c r="C862" s="4">
        <v>0.63121000000000005</v>
      </c>
      <c r="D862" s="4">
        <v>0.1107022367</v>
      </c>
      <c r="E862" s="4">
        <f t="shared" si="39"/>
        <v>5.7018721465453464</v>
      </c>
      <c r="F862" s="4">
        <f t="shared" si="40"/>
        <v>6.9876358827407004E-2</v>
      </c>
      <c r="G862" s="4">
        <f t="shared" si="41"/>
        <v>450.20103405143294</v>
      </c>
    </row>
    <row r="863" spans="2:7">
      <c r="B863" s="4">
        <v>42.75</v>
      </c>
      <c r="C863" s="4">
        <v>0.63121000000000005</v>
      </c>
      <c r="D863" s="4">
        <v>0.1107022367</v>
      </c>
      <c r="E863" s="4">
        <f t="shared" si="39"/>
        <v>5.7018721465453464</v>
      </c>
      <c r="F863" s="4">
        <f t="shared" si="40"/>
        <v>6.9876358827407004E-2</v>
      </c>
      <c r="G863" s="4">
        <f t="shared" si="41"/>
        <v>450.20103405143294</v>
      </c>
    </row>
    <row r="864" spans="2:7">
      <c r="B864" s="4">
        <v>42.8</v>
      </c>
      <c r="C864" s="4">
        <v>0.63121000000000005</v>
      </c>
      <c r="D864" s="4">
        <v>0.11037568139999999</v>
      </c>
      <c r="E864" s="4">
        <f t="shared" si="39"/>
        <v>5.7187415922942613</v>
      </c>
      <c r="F864" s="4">
        <f t="shared" si="40"/>
        <v>6.9670233856493999E-2</v>
      </c>
      <c r="G864" s="4">
        <f t="shared" si="41"/>
        <v>449.86865946183593</v>
      </c>
    </row>
    <row r="865" spans="2:7">
      <c r="B865" s="4">
        <v>42.85</v>
      </c>
      <c r="C865" s="4">
        <v>0.63121000000000005</v>
      </c>
      <c r="D865" s="4">
        <v>0.1107022367</v>
      </c>
      <c r="E865" s="4">
        <f t="shared" si="39"/>
        <v>5.7018721465453464</v>
      </c>
      <c r="F865" s="4">
        <f t="shared" si="40"/>
        <v>6.9876358827407004E-2</v>
      </c>
      <c r="G865" s="4">
        <f t="shared" si="41"/>
        <v>450.20103405143294</v>
      </c>
    </row>
    <row r="866" spans="2:7">
      <c r="B866" s="4">
        <v>42.9</v>
      </c>
      <c r="C866" s="4">
        <v>0.63121000000000005</v>
      </c>
      <c r="D866" s="4">
        <v>0.11037568139999999</v>
      </c>
      <c r="E866" s="4">
        <f t="shared" si="39"/>
        <v>5.7187415922942613</v>
      </c>
      <c r="F866" s="4">
        <f t="shared" si="40"/>
        <v>6.9670233856493999E-2</v>
      </c>
      <c r="G866" s="4">
        <f t="shared" si="41"/>
        <v>449.86865946183593</v>
      </c>
    </row>
    <row r="867" spans="2:7">
      <c r="B867" s="4">
        <v>42.95</v>
      </c>
      <c r="C867" s="4">
        <v>0.63121000000000005</v>
      </c>
      <c r="D867" s="4">
        <v>0.1107022367</v>
      </c>
      <c r="E867" s="4">
        <f t="shared" si="39"/>
        <v>5.7018721465453464</v>
      </c>
      <c r="F867" s="4">
        <f t="shared" si="40"/>
        <v>6.9876358827407004E-2</v>
      </c>
      <c r="G867" s="4">
        <f t="shared" si="41"/>
        <v>450.20103405143294</v>
      </c>
    </row>
    <row r="868" spans="2:7">
      <c r="B868" s="4">
        <v>43</v>
      </c>
      <c r="C868" s="4">
        <v>0.63121000000000005</v>
      </c>
      <c r="D868" s="4">
        <v>0.1107022367</v>
      </c>
      <c r="E868" s="4">
        <f t="shared" si="39"/>
        <v>5.7018721465453464</v>
      </c>
      <c r="F868" s="4">
        <f t="shared" si="40"/>
        <v>6.9876358827407004E-2</v>
      </c>
      <c r="G868" s="4">
        <f t="shared" si="41"/>
        <v>450.20103405143294</v>
      </c>
    </row>
    <row r="869" spans="2:7">
      <c r="B869" s="4">
        <v>43.05</v>
      </c>
      <c r="C869" s="4">
        <v>0.63121000000000005</v>
      </c>
      <c r="D869" s="4">
        <v>0.1107022367</v>
      </c>
      <c r="E869" s="4">
        <f t="shared" si="39"/>
        <v>5.7018721465453464</v>
      </c>
      <c r="F869" s="4">
        <f t="shared" si="40"/>
        <v>6.9876358827407004E-2</v>
      </c>
      <c r="G869" s="4">
        <f t="shared" si="41"/>
        <v>450.20103405143294</v>
      </c>
    </row>
    <row r="870" spans="2:7">
      <c r="B870" s="4">
        <v>43.1</v>
      </c>
      <c r="C870" s="4">
        <v>0.63121000000000005</v>
      </c>
      <c r="D870" s="4">
        <v>0.1107022367</v>
      </c>
      <c r="E870" s="4">
        <f t="shared" si="39"/>
        <v>5.7018721465453464</v>
      </c>
      <c r="F870" s="4">
        <f t="shared" si="40"/>
        <v>6.9876358827407004E-2</v>
      </c>
      <c r="G870" s="4">
        <f t="shared" si="41"/>
        <v>450.20103405143294</v>
      </c>
    </row>
    <row r="871" spans="2:7">
      <c r="B871" s="4">
        <v>43.15</v>
      </c>
      <c r="C871" s="4">
        <v>0.63121000000000005</v>
      </c>
      <c r="D871" s="4">
        <v>0.11037568139999999</v>
      </c>
      <c r="E871" s="4">
        <f t="shared" si="39"/>
        <v>5.7187415922942613</v>
      </c>
      <c r="F871" s="4">
        <f t="shared" si="40"/>
        <v>6.9670233856493999E-2</v>
      </c>
      <c r="G871" s="4">
        <f t="shared" si="41"/>
        <v>449.86865946183593</v>
      </c>
    </row>
    <row r="872" spans="2:7">
      <c r="B872" s="4">
        <v>43.2</v>
      </c>
      <c r="C872" s="4">
        <v>0.63121000000000005</v>
      </c>
      <c r="D872" s="4">
        <v>0.11037568139999999</v>
      </c>
      <c r="E872" s="4">
        <f t="shared" si="39"/>
        <v>5.7187415922942613</v>
      </c>
      <c r="F872" s="4">
        <f t="shared" si="40"/>
        <v>6.9670233856493999E-2</v>
      </c>
      <c r="G872" s="4">
        <f t="shared" si="41"/>
        <v>449.86865946183593</v>
      </c>
    </row>
    <row r="873" spans="2:7">
      <c r="B873" s="4">
        <v>43.25</v>
      </c>
      <c r="C873" s="4">
        <v>0.63121000000000005</v>
      </c>
      <c r="D873" s="4">
        <v>0.1107022367</v>
      </c>
      <c r="E873" s="4">
        <f t="shared" si="39"/>
        <v>5.7018721465453464</v>
      </c>
      <c r="F873" s="4">
        <f t="shared" si="40"/>
        <v>6.9876358827407004E-2</v>
      </c>
      <c r="G873" s="4">
        <f t="shared" si="41"/>
        <v>450.20103405143294</v>
      </c>
    </row>
    <row r="874" spans="2:7">
      <c r="B874" s="4">
        <v>43.3</v>
      </c>
      <c r="C874" s="4">
        <v>0.63121000000000005</v>
      </c>
      <c r="D874" s="4">
        <v>0.11037568139999999</v>
      </c>
      <c r="E874" s="4">
        <f t="shared" si="39"/>
        <v>5.7187415922942613</v>
      </c>
      <c r="F874" s="4">
        <f t="shared" si="40"/>
        <v>6.9670233856493999E-2</v>
      </c>
      <c r="G874" s="4">
        <f t="shared" si="41"/>
        <v>449.86865946183593</v>
      </c>
    </row>
    <row r="875" spans="2:7">
      <c r="B875" s="4">
        <v>43.35</v>
      </c>
      <c r="C875" s="4">
        <v>0.63121000000000005</v>
      </c>
      <c r="D875" s="4">
        <v>0.11037568139999999</v>
      </c>
      <c r="E875" s="4">
        <f t="shared" si="39"/>
        <v>5.7187415922942613</v>
      </c>
      <c r="F875" s="4">
        <f t="shared" si="40"/>
        <v>6.9670233856493999E-2</v>
      </c>
      <c r="G875" s="4">
        <f t="shared" si="41"/>
        <v>449.86865946183593</v>
      </c>
    </row>
    <row r="876" spans="2:7">
      <c r="B876" s="4">
        <v>43.4</v>
      </c>
      <c r="C876" s="4">
        <v>0.63121000000000005</v>
      </c>
      <c r="D876" s="4">
        <v>0.11037568139999999</v>
      </c>
      <c r="E876" s="4">
        <f t="shared" si="39"/>
        <v>5.7187415922942613</v>
      </c>
      <c r="F876" s="4">
        <f t="shared" si="40"/>
        <v>6.9670233856493999E-2</v>
      </c>
      <c r="G876" s="4">
        <f t="shared" si="41"/>
        <v>449.86865946183593</v>
      </c>
    </row>
    <row r="877" spans="2:7">
      <c r="B877" s="4">
        <v>43.45</v>
      </c>
      <c r="C877" s="4">
        <v>0.63121000000000005</v>
      </c>
      <c r="D877" s="4">
        <v>0.1107022367</v>
      </c>
      <c r="E877" s="4">
        <f t="shared" si="39"/>
        <v>5.7018721465453464</v>
      </c>
      <c r="F877" s="4">
        <f t="shared" si="40"/>
        <v>6.9876358827407004E-2</v>
      </c>
      <c r="G877" s="4">
        <f t="shared" si="41"/>
        <v>450.20103405143294</v>
      </c>
    </row>
    <row r="878" spans="2:7">
      <c r="B878" s="4">
        <v>43.5</v>
      </c>
      <c r="C878" s="4">
        <v>0.63121000000000005</v>
      </c>
      <c r="D878" s="4">
        <v>0.1107022367</v>
      </c>
      <c r="E878" s="4">
        <f t="shared" si="39"/>
        <v>5.7018721465453464</v>
      </c>
      <c r="F878" s="4">
        <f t="shared" si="40"/>
        <v>6.9876358827407004E-2</v>
      </c>
      <c r="G878" s="4">
        <f t="shared" si="41"/>
        <v>450.20103405143294</v>
      </c>
    </row>
    <row r="879" spans="2:7">
      <c r="B879" s="4">
        <v>43.55</v>
      </c>
      <c r="C879" s="4">
        <v>0.63121000000000005</v>
      </c>
      <c r="D879" s="4">
        <v>0.11037568139999999</v>
      </c>
      <c r="E879" s="4">
        <f t="shared" si="39"/>
        <v>5.7187415922942613</v>
      </c>
      <c r="F879" s="4">
        <f t="shared" si="40"/>
        <v>6.9670233856493999E-2</v>
      </c>
      <c r="G879" s="4">
        <f t="shared" si="41"/>
        <v>449.86865946183593</v>
      </c>
    </row>
    <row r="880" spans="2:7">
      <c r="B880" s="4">
        <v>43.6</v>
      </c>
      <c r="C880" s="4">
        <v>0.63121000000000005</v>
      </c>
      <c r="D880" s="4">
        <v>0.11037568139999999</v>
      </c>
      <c r="E880" s="4">
        <f t="shared" si="39"/>
        <v>5.7187415922942613</v>
      </c>
      <c r="F880" s="4">
        <f t="shared" si="40"/>
        <v>6.9670233856493999E-2</v>
      </c>
      <c r="G880" s="4">
        <f t="shared" si="41"/>
        <v>449.86865946183593</v>
      </c>
    </row>
    <row r="881" spans="2:7">
      <c r="B881" s="4">
        <v>43.65</v>
      </c>
      <c r="C881" s="4">
        <v>0.63121000000000005</v>
      </c>
      <c r="D881" s="4">
        <v>0.11037568139999999</v>
      </c>
      <c r="E881" s="4">
        <f t="shared" si="39"/>
        <v>5.7187415922942613</v>
      </c>
      <c r="F881" s="4">
        <f t="shared" si="40"/>
        <v>6.9670233856493999E-2</v>
      </c>
      <c r="G881" s="4">
        <f t="shared" si="41"/>
        <v>449.86865946183593</v>
      </c>
    </row>
    <row r="882" spans="2:7">
      <c r="B882" s="4">
        <v>43.7</v>
      </c>
      <c r="C882" s="4">
        <v>0.63121000000000005</v>
      </c>
      <c r="D882" s="4">
        <v>0.11037568139999999</v>
      </c>
      <c r="E882" s="4">
        <f t="shared" si="39"/>
        <v>5.7187415922942613</v>
      </c>
      <c r="F882" s="4">
        <f t="shared" si="40"/>
        <v>6.9670233856493999E-2</v>
      </c>
      <c r="G882" s="4">
        <f t="shared" si="41"/>
        <v>449.86865946183593</v>
      </c>
    </row>
    <row r="883" spans="2:7">
      <c r="B883" s="4">
        <v>43.75</v>
      </c>
      <c r="C883" s="4">
        <v>0.63121000000000005</v>
      </c>
      <c r="D883" s="4">
        <v>0.1107022367</v>
      </c>
      <c r="E883" s="4">
        <f t="shared" si="39"/>
        <v>5.7018721465453464</v>
      </c>
      <c r="F883" s="4">
        <f t="shared" si="40"/>
        <v>6.9876358827407004E-2</v>
      </c>
      <c r="G883" s="4">
        <f t="shared" si="41"/>
        <v>450.20103405143294</v>
      </c>
    </row>
    <row r="884" spans="2:7">
      <c r="B884" s="4">
        <v>43.8</v>
      </c>
      <c r="C884" s="4">
        <v>0.63121000000000005</v>
      </c>
      <c r="D884" s="4">
        <v>0.1107022367</v>
      </c>
      <c r="E884" s="4">
        <f t="shared" si="39"/>
        <v>5.7018721465453464</v>
      </c>
      <c r="F884" s="4">
        <f t="shared" si="40"/>
        <v>6.9876358827407004E-2</v>
      </c>
      <c r="G884" s="4">
        <f t="shared" si="41"/>
        <v>450.20103405143294</v>
      </c>
    </row>
    <row r="885" spans="2:7">
      <c r="B885" s="4">
        <v>43.85</v>
      </c>
      <c r="C885" s="4">
        <v>0.63121000000000005</v>
      </c>
      <c r="D885" s="4">
        <v>0.1107022367</v>
      </c>
      <c r="E885" s="4">
        <f t="shared" si="39"/>
        <v>5.7018721465453464</v>
      </c>
      <c r="F885" s="4">
        <f t="shared" si="40"/>
        <v>6.9876358827407004E-2</v>
      </c>
      <c r="G885" s="4">
        <f t="shared" si="41"/>
        <v>450.20103405143294</v>
      </c>
    </row>
    <row r="886" spans="2:7">
      <c r="B886" s="4">
        <v>43.9</v>
      </c>
      <c r="C886" s="4">
        <v>0.63121000000000005</v>
      </c>
      <c r="D886" s="4">
        <v>0.11037568139999999</v>
      </c>
      <c r="E886" s="4">
        <f t="shared" si="39"/>
        <v>5.7187415922942613</v>
      </c>
      <c r="F886" s="4">
        <f t="shared" si="40"/>
        <v>6.9670233856493999E-2</v>
      </c>
      <c r="G886" s="4">
        <f t="shared" si="41"/>
        <v>449.86865946183593</v>
      </c>
    </row>
    <row r="887" spans="2:7">
      <c r="B887" s="4">
        <v>43.95</v>
      </c>
      <c r="C887" s="4">
        <v>0.63121000000000005</v>
      </c>
      <c r="D887" s="4">
        <v>0.11037568139999999</v>
      </c>
      <c r="E887" s="4">
        <f t="shared" si="39"/>
        <v>5.7187415922942613</v>
      </c>
      <c r="F887" s="4">
        <f t="shared" si="40"/>
        <v>6.9670233856493999E-2</v>
      </c>
      <c r="G887" s="4">
        <f t="shared" si="41"/>
        <v>449.86865946183593</v>
      </c>
    </row>
    <row r="888" spans="2:7">
      <c r="B888" s="4">
        <v>44</v>
      </c>
      <c r="C888" s="4">
        <v>0.63121000000000005</v>
      </c>
      <c r="D888" s="4">
        <v>0.1107022367</v>
      </c>
      <c r="E888" s="4">
        <f t="shared" si="39"/>
        <v>5.7018721465453464</v>
      </c>
      <c r="F888" s="4">
        <f t="shared" si="40"/>
        <v>6.9876358827407004E-2</v>
      </c>
      <c r="G888" s="4">
        <f t="shared" si="41"/>
        <v>450.20103405143294</v>
      </c>
    </row>
    <row r="889" spans="2:7">
      <c r="B889" s="4">
        <v>44.05</v>
      </c>
      <c r="C889" s="4">
        <v>0.63121000000000005</v>
      </c>
      <c r="D889" s="4">
        <v>0.11037568139999999</v>
      </c>
      <c r="E889" s="4">
        <f t="shared" si="39"/>
        <v>5.7187415922942613</v>
      </c>
      <c r="F889" s="4">
        <f t="shared" si="40"/>
        <v>6.9670233856493999E-2</v>
      </c>
      <c r="G889" s="4">
        <f t="shared" si="41"/>
        <v>449.86865946183593</v>
      </c>
    </row>
    <row r="890" spans="2:7">
      <c r="B890" s="4">
        <v>44.1</v>
      </c>
      <c r="C890" s="4">
        <v>0.63121000000000005</v>
      </c>
      <c r="D890" s="4">
        <v>0.1107022367</v>
      </c>
      <c r="E890" s="4">
        <f t="shared" si="39"/>
        <v>5.7018721465453464</v>
      </c>
      <c r="F890" s="4">
        <f t="shared" si="40"/>
        <v>6.9876358827407004E-2</v>
      </c>
      <c r="G890" s="4">
        <f t="shared" si="41"/>
        <v>450.20103405143294</v>
      </c>
    </row>
    <row r="891" spans="2:7">
      <c r="B891" s="4">
        <v>44.15</v>
      </c>
      <c r="C891" s="4">
        <v>0.63121000000000005</v>
      </c>
      <c r="D891" s="4">
        <v>0.1107022367</v>
      </c>
      <c r="E891" s="4">
        <f t="shared" si="39"/>
        <v>5.7018721465453464</v>
      </c>
      <c r="F891" s="4">
        <f t="shared" si="40"/>
        <v>6.9876358827407004E-2</v>
      </c>
      <c r="G891" s="4">
        <f t="shared" si="41"/>
        <v>450.20103405143294</v>
      </c>
    </row>
    <row r="892" spans="2:7">
      <c r="B892" s="4">
        <v>44.2</v>
      </c>
      <c r="C892" s="4">
        <v>0.63121000000000005</v>
      </c>
      <c r="D892" s="4">
        <v>0.1107022367</v>
      </c>
      <c r="E892" s="4">
        <f t="shared" si="39"/>
        <v>5.7018721465453464</v>
      </c>
      <c r="F892" s="4">
        <f t="shared" si="40"/>
        <v>6.9876358827407004E-2</v>
      </c>
      <c r="G892" s="4">
        <f t="shared" si="41"/>
        <v>450.20103405143294</v>
      </c>
    </row>
    <row r="893" spans="2:7">
      <c r="B893" s="4">
        <v>44.25</v>
      </c>
      <c r="C893" s="4">
        <v>0.63121000000000005</v>
      </c>
      <c r="D893" s="4">
        <v>0.1107022367</v>
      </c>
      <c r="E893" s="4">
        <f t="shared" si="39"/>
        <v>5.7018721465453464</v>
      </c>
      <c r="F893" s="4">
        <f t="shared" si="40"/>
        <v>6.9876358827407004E-2</v>
      </c>
      <c r="G893" s="4">
        <f t="shared" si="41"/>
        <v>450.20103405143294</v>
      </c>
    </row>
    <row r="894" spans="2:7">
      <c r="B894" s="4">
        <v>44.3</v>
      </c>
      <c r="C894" s="4">
        <v>0.63121000000000005</v>
      </c>
      <c r="D894" s="4">
        <v>0.1107022367</v>
      </c>
      <c r="E894" s="4">
        <f t="shared" si="39"/>
        <v>5.7018721465453464</v>
      </c>
      <c r="F894" s="4">
        <f t="shared" si="40"/>
        <v>6.9876358827407004E-2</v>
      </c>
      <c r="G894" s="4">
        <f t="shared" si="41"/>
        <v>450.20103405143294</v>
      </c>
    </row>
    <row r="895" spans="2:7">
      <c r="B895" s="4">
        <v>44.35</v>
      </c>
      <c r="C895" s="4">
        <v>0.63121000000000005</v>
      </c>
      <c r="D895" s="4">
        <v>0.11037568139999999</v>
      </c>
      <c r="E895" s="4">
        <f t="shared" si="39"/>
        <v>5.7187415922942613</v>
      </c>
      <c r="F895" s="4">
        <f t="shared" si="40"/>
        <v>6.9670233856493999E-2</v>
      </c>
      <c r="G895" s="4">
        <f t="shared" si="41"/>
        <v>449.86865946183593</v>
      </c>
    </row>
    <row r="896" spans="2:7">
      <c r="B896" s="4">
        <v>44.4</v>
      </c>
      <c r="C896" s="4">
        <v>0.63121000000000005</v>
      </c>
      <c r="D896" s="4">
        <v>0.11037568139999999</v>
      </c>
      <c r="E896" s="4">
        <f t="shared" si="39"/>
        <v>5.7187415922942613</v>
      </c>
      <c r="F896" s="4">
        <f t="shared" si="40"/>
        <v>6.9670233856493999E-2</v>
      </c>
      <c r="G896" s="4">
        <f t="shared" si="41"/>
        <v>449.86865946183593</v>
      </c>
    </row>
    <row r="897" spans="2:7">
      <c r="B897" s="4">
        <v>44.45</v>
      </c>
      <c r="C897" s="4">
        <v>0.63121000000000005</v>
      </c>
      <c r="D897" s="4">
        <v>0.11037568139999999</v>
      </c>
      <c r="E897" s="4">
        <f t="shared" si="39"/>
        <v>5.7187415922942613</v>
      </c>
      <c r="F897" s="4">
        <f t="shared" si="40"/>
        <v>6.9670233856493999E-2</v>
      </c>
      <c r="G897" s="4">
        <f t="shared" si="41"/>
        <v>449.86865946183593</v>
      </c>
    </row>
    <row r="898" spans="2:7">
      <c r="B898" s="4">
        <v>44.5</v>
      </c>
      <c r="C898" s="4">
        <v>0.63121000000000005</v>
      </c>
      <c r="D898" s="4">
        <v>0.1107022367</v>
      </c>
      <c r="E898" s="4">
        <f t="shared" si="39"/>
        <v>5.7018721465453464</v>
      </c>
      <c r="F898" s="4">
        <f t="shared" si="40"/>
        <v>6.9876358827407004E-2</v>
      </c>
      <c r="G898" s="4">
        <f t="shared" si="41"/>
        <v>450.20103405143294</v>
      </c>
    </row>
    <row r="899" spans="2:7">
      <c r="B899" s="4">
        <v>44.55</v>
      </c>
      <c r="C899" s="4">
        <v>0.63121000000000005</v>
      </c>
      <c r="D899" s="4">
        <v>0.11037568139999999</v>
      </c>
      <c r="E899" s="4">
        <f t="shared" si="39"/>
        <v>5.7187415922942613</v>
      </c>
      <c r="F899" s="4">
        <f t="shared" si="40"/>
        <v>6.9670233856493999E-2</v>
      </c>
      <c r="G899" s="4">
        <f t="shared" si="41"/>
        <v>449.86865946183593</v>
      </c>
    </row>
    <row r="900" spans="2:7">
      <c r="B900" s="4">
        <v>44.6</v>
      </c>
      <c r="C900" s="4">
        <v>0.63121000000000005</v>
      </c>
      <c r="D900" s="4">
        <v>0.1107022367</v>
      </c>
      <c r="E900" s="4">
        <f t="shared" si="39"/>
        <v>5.7018721465453464</v>
      </c>
      <c r="F900" s="4">
        <f t="shared" si="40"/>
        <v>6.9876358827407004E-2</v>
      </c>
      <c r="G900" s="4">
        <f t="shared" si="41"/>
        <v>450.20103405143294</v>
      </c>
    </row>
    <row r="901" spans="2:7">
      <c r="B901" s="4">
        <v>44.65</v>
      </c>
      <c r="C901" s="4">
        <v>0.63121000000000005</v>
      </c>
      <c r="D901" s="4">
        <v>0.11037568139999999</v>
      </c>
      <c r="E901" s="4">
        <f t="shared" si="39"/>
        <v>5.7187415922942613</v>
      </c>
      <c r="F901" s="4">
        <f t="shared" si="40"/>
        <v>6.9670233856493999E-2</v>
      </c>
      <c r="G901" s="4">
        <f t="shared" si="41"/>
        <v>449.86865946183593</v>
      </c>
    </row>
    <row r="902" spans="2:7">
      <c r="B902" s="4">
        <v>44.7</v>
      </c>
      <c r="C902" s="4">
        <v>0.63121000000000005</v>
      </c>
      <c r="D902" s="4">
        <v>0.11037568139999999</v>
      </c>
      <c r="E902" s="4">
        <f t="shared" si="39"/>
        <v>5.7187415922942613</v>
      </c>
      <c r="F902" s="4">
        <f t="shared" si="40"/>
        <v>6.9670233856493999E-2</v>
      </c>
      <c r="G902" s="4">
        <f t="shared" si="41"/>
        <v>449.86865946183593</v>
      </c>
    </row>
    <row r="903" spans="2:7">
      <c r="B903" s="4">
        <v>44.75</v>
      </c>
      <c r="C903" s="4">
        <v>0.63121000000000005</v>
      </c>
      <c r="D903" s="4">
        <v>0.1107022367</v>
      </c>
      <c r="E903" s="4">
        <f t="shared" si="39"/>
        <v>5.7018721465453464</v>
      </c>
      <c r="F903" s="4">
        <f t="shared" si="40"/>
        <v>6.9876358827407004E-2</v>
      </c>
      <c r="G903" s="4">
        <f t="shared" si="41"/>
        <v>450.20103405143294</v>
      </c>
    </row>
    <row r="904" spans="2:7">
      <c r="B904" s="4">
        <v>44.8</v>
      </c>
      <c r="C904" s="4">
        <v>0.63121000000000005</v>
      </c>
      <c r="D904" s="4">
        <v>0.1107022367</v>
      </c>
      <c r="E904" s="4">
        <f t="shared" si="39"/>
        <v>5.7018721465453464</v>
      </c>
      <c r="F904" s="4">
        <f t="shared" si="40"/>
        <v>6.9876358827407004E-2</v>
      </c>
      <c r="G904" s="4">
        <f t="shared" si="41"/>
        <v>450.20103405143294</v>
      </c>
    </row>
    <row r="905" spans="2:7">
      <c r="B905" s="4">
        <v>44.85</v>
      </c>
      <c r="C905" s="4">
        <v>0.63121000000000005</v>
      </c>
      <c r="D905" s="4">
        <v>0.1107022367</v>
      </c>
      <c r="E905" s="4">
        <f t="shared" ref="E905:E968" si="42">C905/D905</f>
        <v>5.7018721465453464</v>
      </c>
      <c r="F905" s="4">
        <f t="shared" ref="F905:F968" si="43">C905*D905</f>
        <v>6.9876358827407004E-2</v>
      </c>
      <c r="G905" s="4">
        <f t="shared" si="41"/>
        <v>450.20103405143294</v>
      </c>
    </row>
    <row r="906" spans="2:7">
      <c r="B906" s="4">
        <v>44.9</v>
      </c>
      <c r="C906" s="4">
        <v>0.63121000000000005</v>
      </c>
      <c r="D906" s="4">
        <v>0.1107022367</v>
      </c>
      <c r="E906" s="4">
        <f t="shared" si="42"/>
        <v>5.7018721465453464</v>
      </c>
      <c r="F906" s="4">
        <f t="shared" si="43"/>
        <v>6.9876358827407004E-2</v>
      </c>
      <c r="G906" s="4">
        <f t="shared" si="41"/>
        <v>450.20103405143294</v>
      </c>
    </row>
    <row r="907" spans="2:7">
      <c r="B907" s="4">
        <v>44.95</v>
      </c>
      <c r="C907" s="4">
        <v>0.63121000000000005</v>
      </c>
      <c r="D907" s="4">
        <v>0.11037568139999999</v>
      </c>
      <c r="E907" s="4">
        <f t="shared" si="42"/>
        <v>5.7187415922942613</v>
      </c>
      <c r="F907" s="4">
        <f t="shared" si="43"/>
        <v>6.9670233856493999E-2</v>
      </c>
      <c r="G907" s="4">
        <f t="shared" ref="G907:G970" si="44">(F907/($B$5*$E$5))^0.25</f>
        <v>449.86865946183593</v>
      </c>
    </row>
    <row r="908" spans="2:7">
      <c r="B908" s="4">
        <v>45</v>
      </c>
      <c r="C908" s="4">
        <v>0.63121000000000005</v>
      </c>
      <c r="D908" s="4">
        <v>0.11037568139999999</v>
      </c>
      <c r="E908" s="4">
        <f t="shared" si="42"/>
        <v>5.7187415922942613</v>
      </c>
      <c r="F908" s="4">
        <f t="shared" si="43"/>
        <v>6.9670233856493999E-2</v>
      </c>
      <c r="G908" s="4">
        <f t="shared" si="44"/>
        <v>449.86865946183593</v>
      </c>
    </row>
    <row r="909" spans="2:7">
      <c r="B909" s="4">
        <v>45.05</v>
      </c>
      <c r="C909" s="4">
        <v>0.63121000000000005</v>
      </c>
      <c r="D909" s="4">
        <v>0.11037568139999999</v>
      </c>
      <c r="E909" s="4">
        <f t="shared" si="42"/>
        <v>5.7187415922942613</v>
      </c>
      <c r="F909" s="4">
        <f t="shared" si="43"/>
        <v>6.9670233856493999E-2</v>
      </c>
      <c r="G909" s="4">
        <f t="shared" si="44"/>
        <v>449.86865946183593</v>
      </c>
    </row>
    <row r="910" spans="2:7">
      <c r="B910" s="4">
        <v>45.1</v>
      </c>
      <c r="C910" s="4">
        <v>0.63121000000000005</v>
      </c>
      <c r="D910" s="4">
        <v>0.1107022367</v>
      </c>
      <c r="E910" s="4">
        <f t="shared" si="42"/>
        <v>5.7018721465453464</v>
      </c>
      <c r="F910" s="4">
        <f t="shared" si="43"/>
        <v>6.9876358827407004E-2</v>
      </c>
      <c r="G910" s="4">
        <f t="shared" si="44"/>
        <v>450.20103405143294</v>
      </c>
    </row>
    <row r="911" spans="2:7">
      <c r="B911" s="4">
        <v>45.15</v>
      </c>
      <c r="C911" s="4">
        <v>0.63121000000000005</v>
      </c>
      <c r="D911" s="4">
        <v>0.1107022367</v>
      </c>
      <c r="E911" s="4">
        <f t="shared" si="42"/>
        <v>5.7018721465453464</v>
      </c>
      <c r="F911" s="4">
        <f t="shared" si="43"/>
        <v>6.9876358827407004E-2</v>
      </c>
      <c r="G911" s="4">
        <f t="shared" si="44"/>
        <v>450.20103405143294</v>
      </c>
    </row>
    <row r="912" spans="2:7">
      <c r="B912" s="4">
        <v>45.2</v>
      </c>
      <c r="C912" s="4">
        <v>0.63121000000000005</v>
      </c>
      <c r="D912" s="4">
        <v>0.11037568139999999</v>
      </c>
      <c r="E912" s="4">
        <f t="shared" si="42"/>
        <v>5.7187415922942613</v>
      </c>
      <c r="F912" s="4">
        <f t="shared" si="43"/>
        <v>6.9670233856493999E-2</v>
      </c>
      <c r="G912" s="4">
        <f t="shared" si="44"/>
        <v>449.86865946183593</v>
      </c>
    </row>
    <row r="913" spans="2:7">
      <c r="B913" s="4">
        <v>45.25</v>
      </c>
      <c r="C913" s="4">
        <v>0.63121000000000005</v>
      </c>
      <c r="D913" s="4">
        <v>0.1107022367</v>
      </c>
      <c r="E913" s="4">
        <f t="shared" si="42"/>
        <v>5.7018721465453464</v>
      </c>
      <c r="F913" s="4">
        <f t="shared" si="43"/>
        <v>6.9876358827407004E-2</v>
      </c>
      <c r="G913" s="4">
        <f t="shared" si="44"/>
        <v>450.20103405143294</v>
      </c>
    </row>
    <row r="914" spans="2:7">
      <c r="B914" s="4">
        <v>45.3</v>
      </c>
      <c r="C914" s="4">
        <v>0.63121000000000005</v>
      </c>
      <c r="D914" s="4">
        <v>0.1107022367</v>
      </c>
      <c r="E914" s="4">
        <f t="shared" si="42"/>
        <v>5.7018721465453464</v>
      </c>
      <c r="F914" s="4">
        <f t="shared" si="43"/>
        <v>6.9876358827407004E-2</v>
      </c>
      <c r="G914" s="4">
        <f t="shared" si="44"/>
        <v>450.20103405143294</v>
      </c>
    </row>
    <row r="915" spans="2:7">
      <c r="B915" s="4">
        <v>45.35</v>
      </c>
      <c r="C915" s="4">
        <v>0.63121000000000005</v>
      </c>
      <c r="D915" s="4">
        <v>0.11037568139999999</v>
      </c>
      <c r="E915" s="4">
        <f t="shared" si="42"/>
        <v>5.7187415922942613</v>
      </c>
      <c r="F915" s="4">
        <f t="shared" si="43"/>
        <v>6.9670233856493999E-2</v>
      </c>
      <c r="G915" s="4">
        <f t="shared" si="44"/>
        <v>449.86865946183593</v>
      </c>
    </row>
    <row r="916" spans="2:7">
      <c r="B916" s="4">
        <v>45.4</v>
      </c>
      <c r="C916" s="4">
        <v>0.63121000000000005</v>
      </c>
      <c r="D916" s="4">
        <v>0.11037568139999999</v>
      </c>
      <c r="E916" s="4">
        <f t="shared" si="42"/>
        <v>5.7187415922942613</v>
      </c>
      <c r="F916" s="4">
        <f t="shared" si="43"/>
        <v>6.9670233856493999E-2</v>
      </c>
      <c r="G916" s="4">
        <f t="shared" si="44"/>
        <v>449.86865946183593</v>
      </c>
    </row>
    <row r="917" spans="2:7">
      <c r="B917" s="4">
        <v>45.45</v>
      </c>
      <c r="C917" s="4">
        <v>0.63121000000000005</v>
      </c>
      <c r="D917" s="4">
        <v>0.11037568139999999</v>
      </c>
      <c r="E917" s="4">
        <f t="shared" si="42"/>
        <v>5.7187415922942613</v>
      </c>
      <c r="F917" s="4">
        <f t="shared" si="43"/>
        <v>6.9670233856493999E-2</v>
      </c>
      <c r="G917" s="4">
        <f t="shared" si="44"/>
        <v>449.86865946183593</v>
      </c>
    </row>
    <row r="918" spans="2:7">
      <c r="B918" s="4">
        <v>45.5</v>
      </c>
      <c r="C918" s="4">
        <v>0.63121000000000005</v>
      </c>
      <c r="D918" s="4">
        <v>0.11037568139999999</v>
      </c>
      <c r="E918" s="4">
        <f t="shared" si="42"/>
        <v>5.7187415922942613</v>
      </c>
      <c r="F918" s="4">
        <f t="shared" si="43"/>
        <v>6.9670233856493999E-2</v>
      </c>
      <c r="G918" s="4">
        <f t="shared" si="44"/>
        <v>449.86865946183593</v>
      </c>
    </row>
    <row r="919" spans="2:7">
      <c r="B919" s="4">
        <v>45.55</v>
      </c>
      <c r="C919" s="4">
        <v>0.63121000000000005</v>
      </c>
      <c r="D919" s="4">
        <v>0.11037568139999999</v>
      </c>
      <c r="E919" s="4">
        <f t="shared" si="42"/>
        <v>5.7187415922942613</v>
      </c>
      <c r="F919" s="4">
        <f t="shared" si="43"/>
        <v>6.9670233856493999E-2</v>
      </c>
      <c r="G919" s="4">
        <f t="shared" si="44"/>
        <v>449.86865946183593</v>
      </c>
    </row>
    <row r="920" spans="2:7">
      <c r="B920" s="4">
        <v>45.6</v>
      </c>
      <c r="C920" s="4">
        <v>0.63121000000000005</v>
      </c>
      <c r="D920" s="4">
        <v>0.11037568139999999</v>
      </c>
      <c r="E920" s="4">
        <f t="shared" si="42"/>
        <v>5.7187415922942613</v>
      </c>
      <c r="F920" s="4">
        <f t="shared" si="43"/>
        <v>6.9670233856493999E-2</v>
      </c>
      <c r="G920" s="4">
        <f t="shared" si="44"/>
        <v>449.86865946183593</v>
      </c>
    </row>
    <row r="921" spans="2:7">
      <c r="B921" s="4">
        <v>45.65</v>
      </c>
      <c r="C921" s="4">
        <v>0.63121000000000005</v>
      </c>
      <c r="D921" s="4">
        <v>0.1107022367</v>
      </c>
      <c r="E921" s="4">
        <f t="shared" si="42"/>
        <v>5.7018721465453464</v>
      </c>
      <c r="F921" s="4">
        <f t="shared" si="43"/>
        <v>6.9876358827407004E-2</v>
      </c>
      <c r="G921" s="4">
        <f t="shared" si="44"/>
        <v>450.20103405143294</v>
      </c>
    </row>
    <row r="922" spans="2:7">
      <c r="B922" s="4">
        <v>45.7</v>
      </c>
      <c r="C922" s="4">
        <v>0.63121000000000005</v>
      </c>
      <c r="D922" s="4">
        <v>0.1107022367</v>
      </c>
      <c r="E922" s="4">
        <f t="shared" si="42"/>
        <v>5.7018721465453464</v>
      </c>
      <c r="F922" s="4">
        <f t="shared" si="43"/>
        <v>6.9876358827407004E-2</v>
      </c>
      <c r="G922" s="4">
        <f t="shared" si="44"/>
        <v>450.20103405143294</v>
      </c>
    </row>
    <row r="923" spans="2:7">
      <c r="B923" s="4">
        <v>45.75</v>
      </c>
      <c r="C923" s="4">
        <v>0.63121000000000005</v>
      </c>
      <c r="D923" s="4">
        <v>0.11037568139999999</v>
      </c>
      <c r="E923" s="4">
        <f t="shared" si="42"/>
        <v>5.7187415922942613</v>
      </c>
      <c r="F923" s="4">
        <f t="shared" si="43"/>
        <v>6.9670233856493999E-2</v>
      </c>
      <c r="G923" s="4">
        <f t="shared" si="44"/>
        <v>449.86865946183593</v>
      </c>
    </row>
    <row r="924" spans="2:7">
      <c r="B924" s="4">
        <v>45.8</v>
      </c>
      <c r="C924" s="4">
        <v>0.63121000000000005</v>
      </c>
      <c r="D924" s="4">
        <v>0.11037568139999999</v>
      </c>
      <c r="E924" s="4">
        <f t="shared" si="42"/>
        <v>5.7187415922942613</v>
      </c>
      <c r="F924" s="4">
        <f t="shared" si="43"/>
        <v>6.9670233856493999E-2</v>
      </c>
      <c r="G924" s="4">
        <f t="shared" si="44"/>
        <v>449.86865946183593</v>
      </c>
    </row>
    <row r="925" spans="2:7">
      <c r="B925" s="4">
        <v>45.85</v>
      </c>
      <c r="C925" s="4">
        <v>0.63121000000000005</v>
      </c>
      <c r="D925" s="4">
        <v>0.11037568139999999</v>
      </c>
      <c r="E925" s="4">
        <f t="shared" si="42"/>
        <v>5.7187415922942613</v>
      </c>
      <c r="F925" s="4">
        <f t="shared" si="43"/>
        <v>6.9670233856493999E-2</v>
      </c>
      <c r="G925" s="4">
        <f t="shared" si="44"/>
        <v>449.86865946183593</v>
      </c>
    </row>
    <row r="926" spans="2:7">
      <c r="B926" s="4">
        <v>45.9</v>
      </c>
      <c r="C926" s="4">
        <v>0.63121000000000005</v>
      </c>
      <c r="D926" s="4">
        <v>0.11037568139999999</v>
      </c>
      <c r="E926" s="4">
        <f t="shared" si="42"/>
        <v>5.7187415922942613</v>
      </c>
      <c r="F926" s="4">
        <f t="shared" si="43"/>
        <v>6.9670233856493999E-2</v>
      </c>
      <c r="G926" s="4">
        <f t="shared" si="44"/>
        <v>449.86865946183593</v>
      </c>
    </row>
    <row r="927" spans="2:7">
      <c r="B927" s="4">
        <v>45.95</v>
      </c>
      <c r="C927" s="4">
        <v>0.63121000000000005</v>
      </c>
      <c r="D927" s="4">
        <v>0.11037568139999999</v>
      </c>
      <c r="E927" s="4">
        <f t="shared" si="42"/>
        <v>5.7187415922942613</v>
      </c>
      <c r="F927" s="4">
        <f t="shared" si="43"/>
        <v>6.9670233856493999E-2</v>
      </c>
      <c r="G927" s="4">
        <f t="shared" si="44"/>
        <v>449.86865946183593</v>
      </c>
    </row>
    <row r="928" spans="2:7">
      <c r="B928" s="4">
        <v>46</v>
      </c>
      <c r="C928" s="4">
        <v>0.63121000000000005</v>
      </c>
      <c r="D928" s="4">
        <v>0.11037568139999999</v>
      </c>
      <c r="E928" s="4">
        <f t="shared" si="42"/>
        <v>5.7187415922942613</v>
      </c>
      <c r="F928" s="4">
        <f t="shared" si="43"/>
        <v>6.9670233856493999E-2</v>
      </c>
      <c r="G928" s="4">
        <f t="shared" si="44"/>
        <v>449.86865946183593</v>
      </c>
    </row>
    <row r="929" spans="2:7">
      <c r="B929" s="4">
        <v>46.05</v>
      </c>
      <c r="C929" s="4">
        <v>0.63121000000000005</v>
      </c>
      <c r="D929" s="4">
        <v>0.1107022367</v>
      </c>
      <c r="E929" s="4">
        <f t="shared" si="42"/>
        <v>5.7018721465453464</v>
      </c>
      <c r="F929" s="4">
        <f t="shared" si="43"/>
        <v>6.9876358827407004E-2</v>
      </c>
      <c r="G929" s="4">
        <f t="shared" si="44"/>
        <v>450.20103405143294</v>
      </c>
    </row>
    <row r="930" spans="2:7">
      <c r="B930" s="4">
        <v>46.1</v>
      </c>
      <c r="C930" s="4">
        <v>0.63121000000000005</v>
      </c>
      <c r="D930" s="4">
        <v>0.1107022367</v>
      </c>
      <c r="E930" s="4">
        <f t="shared" si="42"/>
        <v>5.7018721465453464</v>
      </c>
      <c r="F930" s="4">
        <f t="shared" si="43"/>
        <v>6.9876358827407004E-2</v>
      </c>
      <c r="G930" s="4">
        <f t="shared" si="44"/>
        <v>450.20103405143294</v>
      </c>
    </row>
    <row r="931" spans="2:7">
      <c r="B931" s="4">
        <v>46.15</v>
      </c>
      <c r="C931" s="4">
        <v>0.63121000000000005</v>
      </c>
      <c r="D931" s="4">
        <v>0.1107022367</v>
      </c>
      <c r="E931" s="4">
        <f t="shared" si="42"/>
        <v>5.7018721465453464</v>
      </c>
      <c r="F931" s="4">
        <f t="shared" si="43"/>
        <v>6.9876358827407004E-2</v>
      </c>
      <c r="G931" s="4">
        <f t="shared" si="44"/>
        <v>450.20103405143294</v>
      </c>
    </row>
    <row r="932" spans="2:7">
      <c r="B932" s="4">
        <v>46.2</v>
      </c>
      <c r="C932" s="4">
        <v>0.63121000000000005</v>
      </c>
      <c r="D932" s="4">
        <v>0.11037568139999999</v>
      </c>
      <c r="E932" s="4">
        <f t="shared" si="42"/>
        <v>5.7187415922942613</v>
      </c>
      <c r="F932" s="4">
        <f t="shared" si="43"/>
        <v>6.9670233856493999E-2</v>
      </c>
      <c r="G932" s="4">
        <f t="shared" si="44"/>
        <v>449.86865946183593</v>
      </c>
    </row>
    <row r="933" spans="2:7">
      <c r="B933" s="4">
        <v>46.25</v>
      </c>
      <c r="C933" s="4">
        <v>0.63121000000000005</v>
      </c>
      <c r="D933" s="4">
        <v>0.11037568139999999</v>
      </c>
      <c r="E933" s="4">
        <f t="shared" si="42"/>
        <v>5.7187415922942613</v>
      </c>
      <c r="F933" s="4">
        <f t="shared" si="43"/>
        <v>6.9670233856493999E-2</v>
      </c>
      <c r="G933" s="4">
        <f t="shared" si="44"/>
        <v>449.86865946183593</v>
      </c>
    </row>
    <row r="934" spans="2:7">
      <c r="B934" s="4">
        <v>46.3</v>
      </c>
      <c r="C934" s="4">
        <v>0.63121000000000005</v>
      </c>
      <c r="D934" s="4">
        <v>0.1107022367</v>
      </c>
      <c r="E934" s="4">
        <f t="shared" si="42"/>
        <v>5.7018721465453464</v>
      </c>
      <c r="F934" s="4">
        <f t="shared" si="43"/>
        <v>6.9876358827407004E-2</v>
      </c>
      <c r="G934" s="4">
        <f t="shared" si="44"/>
        <v>450.20103405143294</v>
      </c>
    </row>
    <row r="935" spans="2:7">
      <c r="B935" s="4">
        <v>46.35</v>
      </c>
      <c r="C935" s="4">
        <v>0.63121000000000005</v>
      </c>
      <c r="D935" s="4">
        <v>0.11037568139999999</v>
      </c>
      <c r="E935" s="4">
        <f t="shared" si="42"/>
        <v>5.7187415922942613</v>
      </c>
      <c r="F935" s="4">
        <f t="shared" si="43"/>
        <v>6.9670233856493999E-2</v>
      </c>
      <c r="G935" s="4">
        <f t="shared" si="44"/>
        <v>449.86865946183593</v>
      </c>
    </row>
    <row r="936" spans="2:7">
      <c r="B936" s="4">
        <v>46.4</v>
      </c>
      <c r="C936" s="4">
        <v>0.63121000000000005</v>
      </c>
      <c r="D936" s="4">
        <v>0.11037568139999999</v>
      </c>
      <c r="E936" s="4">
        <f t="shared" si="42"/>
        <v>5.7187415922942613</v>
      </c>
      <c r="F936" s="4">
        <f t="shared" si="43"/>
        <v>6.9670233856493999E-2</v>
      </c>
      <c r="G936" s="4">
        <f t="shared" si="44"/>
        <v>449.86865946183593</v>
      </c>
    </row>
    <row r="937" spans="2:7">
      <c r="B937" s="4">
        <v>46.45</v>
      </c>
      <c r="C937" s="4">
        <v>0.63121000000000005</v>
      </c>
      <c r="D937" s="4">
        <v>0.11037568139999999</v>
      </c>
      <c r="E937" s="4">
        <f t="shared" si="42"/>
        <v>5.7187415922942613</v>
      </c>
      <c r="F937" s="4">
        <f t="shared" si="43"/>
        <v>6.9670233856493999E-2</v>
      </c>
      <c r="G937" s="4">
        <f t="shared" si="44"/>
        <v>449.86865946183593</v>
      </c>
    </row>
    <row r="938" spans="2:7">
      <c r="B938" s="4">
        <v>46.5</v>
      </c>
      <c r="C938" s="4">
        <v>0.63121000000000005</v>
      </c>
      <c r="D938" s="4">
        <v>0.11037568139999999</v>
      </c>
      <c r="E938" s="4">
        <f t="shared" si="42"/>
        <v>5.7187415922942613</v>
      </c>
      <c r="F938" s="4">
        <f t="shared" si="43"/>
        <v>6.9670233856493999E-2</v>
      </c>
      <c r="G938" s="4">
        <f t="shared" si="44"/>
        <v>449.86865946183593</v>
      </c>
    </row>
    <row r="939" spans="2:7">
      <c r="B939" s="4">
        <v>46.55</v>
      </c>
      <c r="C939" s="4">
        <v>0.63121000000000005</v>
      </c>
      <c r="D939" s="4">
        <v>0.11037568139999999</v>
      </c>
      <c r="E939" s="4">
        <f t="shared" si="42"/>
        <v>5.7187415922942613</v>
      </c>
      <c r="F939" s="4">
        <f t="shared" si="43"/>
        <v>6.9670233856493999E-2</v>
      </c>
      <c r="G939" s="4">
        <f t="shared" si="44"/>
        <v>449.86865946183593</v>
      </c>
    </row>
    <row r="940" spans="2:7">
      <c r="B940" s="4">
        <v>46.6</v>
      </c>
      <c r="C940" s="4">
        <v>0.64095000000000002</v>
      </c>
      <c r="D940" s="4">
        <v>0.1116819025</v>
      </c>
      <c r="E940" s="4">
        <f t="shared" si="42"/>
        <v>5.739067706157674</v>
      </c>
      <c r="F940" s="4">
        <f t="shared" si="43"/>
        <v>7.1582515407375008E-2</v>
      </c>
      <c r="G940" s="4">
        <f t="shared" si="44"/>
        <v>452.92434031620638</v>
      </c>
    </row>
    <row r="941" spans="2:7">
      <c r="B941" s="4">
        <v>46.65</v>
      </c>
      <c r="C941" s="4">
        <v>0.64581999999999995</v>
      </c>
      <c r="D941" s="4">
        <v>0.1113553472</v>
      </c>
      <c r="E941" s="4">
        <f t="shared" si="42"/>
        <v>5.7996316857606631</v>
      </c>
      <c r="F941" s="4">
        <f t="shared" si="43"/>
        <v>7.1915510328703997E-2</v>
      </c>
      <c r="G941" s="4">
        <f t="shared" si="44"/>
        <v>453.45016395227611</v>
      </c>
    </row>
    <row r="942" spans="2:7">
      <c r="B942" s="4">
        <v>46.7</v>
      </c>
      <c r="C942" s="4">
        <v>0.64581999999999995</v>
      </c>
      <c r="D942" s="4">
        <v>0.1126615683</v>
      </c>
      <c r="E942" s="4">
        <f t="shared" si="42"/>
        <v>5.7323895783190508</v>
      </c>
      <c r="F942" s="4">
        <f t="shared" si="43"/>
        <v>7.2759094039505992E-2</v>
      </c>
      <c r="G942" s="4">
        <f t="shared" si="44"/>
        <v>454.77412014291627</v>
      </c>
    </row>
    <row r="943" spans="2:7">
      <c r="B943" s="4">
        <v>46.75</v>
      </c>
      <c r="C943" s="4">
        <v>0.65556000000000003</v>
      </c>
      <c r="D943" s="4">
        <v>0.1126615683</v>
      </c>
      <c r="E943" s="4">
        <f t="shared" si="42"/>
        <v>5.81884319464067</v>
      </c>
      <c r="F943" s="4">
        <f t="shared" si="43"/>
        <v>7.3856417714748004E-2</v>
      </c>
      <c r="G943" s="4">
        <f t="shared" si="44"/>
        <v>456.47918756917772</v>
      </c>
    </row>
    <row r="944" spans="2:7">
      <c r="B944" s="4">
        <v>46.8</v>
      </c>
      <c r="C944" s="4">
        <v>0.65556000000000003</v>
      </c>
      <c r="D944" s="4">
        <v>0.11331467889999999</v>
      </c>
      <c r="E944" s="4">
        <f t="shared" si="42"/>
        <v>5.7853051904999049</v>
      </c>
      <c r="F944" s="4">
        <f t="shared" si="43"/>
        <v>7.4284570899684002E-2</v>
      </c>
      <c r="G944" s="4">
        <f t="shared" si="44"/>
        <v>457.13931833019461</v>
      </c>
    </row>
    <row r="945" spans="2:7">
      <c r="B945" s="4">
        <v>46.85</v>
      </c>
      <c r="C945" s="4">
        <v>0.65556000000000003</v>
      </c>
      <c r="D945" s="4">
        <v>0.11331467889999999</v>
      </c>
      <c r="E945" s="4">
        <f t="shared" si="42"/>
        <v>5.7853051904999049</v>
      </c>
      <c r="F945" s="4">
        <f t="shared" si="43"/>
        <v>7.4284570899684002E-2</v>
      </c>
      <c r="G945" s="4">
        <f t="shared" si="44"/>
        <v>457.13931833019461</v>
      </c>
    </row>
    <row r="946" spans="2:7">
      <c r="B946" s="4">
        <v>46.9</v>
      </c>
      <c r="C946" s="4">
        <v>0.6653</v>
      </c>
      <c r="D946" s="4">
        <v>0.1136412341</v>
      </c>
      <c r="E946" s="4">
        <f t="shared" si="42"/>
        <v>5.854389080415662</v>
      </c>
      <c r="F946" s="4">
        <f t="shared" si="43"/>
        <v>7.5605513046730008E-2</v>
      </c>
      <c r="G946" s="4">
        <f t="shared" si="44"/>
        <v>459.1581398511849</v>
      </c>
    </row>
    <row r="947" spans="2:7">
      <c r="B947" s="4">
        <v>46.95</v>
      </c>
      <c r="C947" s="4">
        <v>0.67017000000000004</v>
      </c>
      <c r="D947" s="4">
        <v>0.11429434469999999</v>
      </c>
      <c r="E947" s="4">
        <f t="shared" si="42"/>
        <v>5.8635447078249019</v>
      </c>
      <c r="F947" s="4">
        <f t="shared" si="43"/>
        <v>7.6596640987598996E-2</v>
      </c>
      <c r="G947" s="4">
        <f t="shared" si="44"/>
        <v>460.655597594977</v>
      </c>
    </row>
    <row r="948" spans="2:7">
      <c r="B948" s="4">
        <v>47</v>
      </c>
      <c r="C948" s="4">
        <v>0.67503999999999997</v>
      </c>
      <c r="D948" s="4">
        <v>0.11494745520000001</v>
      </c>
      <c r="E948" s="4">
        <f t="shared" si="42"/>
        <v>5.8725962991131961</v>
      </c>
      <c r="F948" s="4">
        <f t="shared" si="43"/>
        <v>7.7594130158208E-2</v>
      </c>
      <c r="G948" s="4">
        <f t="shared" si="44"/>
        <v>462.14806483487121</v>
      </c>
    </row>
    <row r="949" spans="2:7">
      <c r="B949" s="4">
        <v>47.05</v>
      </c>
      <c r="C949" s="4">
        <v>0.68478000000000006</v>
      </c>
      <c r="D949" s="4">
        <v>0.1156005658</v>
      </c>
      <c r="E949" s="4">
        <f t="shared" si="42"/>
        <v>5.9236734289409512</v>
      </c>
      <c r="F949" s="4">
        <f t="shared" si="43"/>
        <v>7.9160955448524001E-2</v>
      </c>
      <c r="G949" s="4">
        <f t="shared" si="44"/>
        <v>464.46359403503817</v>
      </c>
    </row>
    <row r="950" spans="2:7">
      <c r="B950" s="4">
        <v>47.1</v>
      </c>
      <c r="C950" s="4">
        <v>0.68478000000000006</v>
      </c>
      <c r="D950" s="4">
        <v>0.1156005658</v>
      </c>
      <c r="E950" s="4">
        <f t="shared" si="42"/>
        <v>5.9236734289409512</v>
      </c>
      <c r="F950" s="4">
        <f t="shared" si="43"/>
        <v>7.9160955448524001E-2</v>
      </c>
      <c r="G950" s="4">
        <f t="shared" si="44"/>
        <v>464.46359403503817</v>
      </c>
    </row>
    <row r="951" spans="2:7">
      <c r="B951" s="4">
        <v>47.15</v>
      </c>
      <c r="C951" s="4">
        <v>0.68964999999999999</v>
      </c>
      <c r="D951" s="4">
        <v>0.1156005658</v>
      </c>
      <c r="E951" s="4">
        <f t="shared" si="42"/>
        <v>5.9658012504295197</v>
      </c>
      <c r="F951" s="4">
        <f t="shared" si="43"/>
        <v>7.9723930203969992E-2</v>
      </c>
      <c r="G951" s="4">
        <f t="shared" si="44"/>
        <v>465.28719074180083</v>
      </c>
    </row>
    <row r="952" spans="2:7">
      <c r="B952" s="4">
        <v>47.2</v>
      </c>
      <c r="C952" s="4">
        <v>0.69452000000000003</v>
      </c>
      <c r="D952" s="4">
        <v>0.1162536763</v>
      </c>
      <c r="E952" s="4">
        <f t="shared" si="42"/>
        <v>5.9741766635211349</v>
      </c>
      <c r="F952" s="4">
        <f t="shared" si="43"/>
        <v>8.0740503263875996E-2</v>
      </c>
      <c r="G952" s="4">
        <f t="shared" si="44"/>
        <v>466.76338919497567</v>
      </c>
    </row>
    <row r="953" spans="2:7">
      <c r="B953" s="4">
        <v>47.25</v>
      </c>
      <c r="C953" s="4">
        <v>0.70426</v>
      </c>
      <c r="D953" s="4">
        <v>0.1165802316</v>
      </c>
      <c r="E953" s="4">
        <f t="shared" si="42"/>
        <v>6.0409898859730866</v>
      </c>
      <c r="F953" s="4">
        <f t="shared" si="43"/>
        <v>8.2102793906615998E-2</v>
      </c>
      <c r="G953" s="4">
        <f t="shared" si="44"/>
        <v>468.7199143410956</v>
      </c>
    </row>
    <row r="954" spans="2:7">
      <c r="B954" s="4">
        <v>47.3</v>
      </c>
      <c r="C954" s="4">
        <v>0.70913000000000004</v>
      </c>
      <c r="D954" s="4">
        <v>0.1175598974</v>
      </c>
      <c r="E954" s="4">
        <f t="shared" si="42"/>
        <v>6.0320739953282745</v>
      </c>
      <c r="F954" s="4">
        <f t="shared" si="43"/>
        <v>8.3365250043262007E-2</v>
      </c>
      <c r="G954" s="4">
        <f t="shared" si="44"/>
        <v>470.51143844316135</v>
      </c>
    </row>
    <row r="955" spans="2:7">
      <c r="B955" s="4">
        <v>47.35</v>
      </c>
      <c r="C955" s="4">
        <v>0.70913000000000004</v>
      </c>
      <c r="D955" s="4">
        <v>0.1169067868</v>
      </c>
      <c r="E955" s="4">
        <f t="shared" si="42"/>
        <v>6.0657727357878253</v>
      </c>
      <c r="F955" s="4">
        <f t="shared" si="43"/>
        <v>8.2902109723483997E-2</v>
      </c>
      <c r="G955" s="4">
        <f t="shared" si="44"/>
        <v>469.85658441250706</v>
      </c>
    </row>
    <row r="956" spans="2:7">
      <c r="B956" s="4">
        <v>47.4</v>
      </c>
      <c r="C956" s="4">
        <v>0.71399999999999997</v>
      </c>
      <c r="D956" s="4">
        <v>0.1175598974</v>
      </c>
      <c r="E956" s="4">
        <f t="shared" si="42"/>
        <v>6.0734996864670618</v>
      </c>
      <c r="F956" s="4">
        <f t="shared" si="43"/>
        <v>8.3937766743599998E-2</v>
      </c>
      <c r="G956" s="4">
        <f t="shared" si="44"/>
        <v>471.31718390842082</v>
      </c>
    </row>
    <row r="957" spans="2:7">
      <c r="B957" s="4">
        <v>47.45</v>
      </c>
      <c r="C957" s="4">
        <v>0.71887000000000001</v>
      </c>
      <c r="D957" s="4">
        <v>0.11788645270000001</v>
      </c>
      <c r="E957" s="4">
        <f t="shared" si="42"/>
        <v>6.0979865246212466</v>
      </c>
      <c r="F957" s="4">
        <f t="shared" si="43"/>
        <v>8.4745034252449003E-2</v>
      </c>
      <c r="G957" s="4">
        <f t="shared" si="44"/>
        <v>472.44633737753549</v>
      </c>
    </row>
    <row r="958" spans="2:7">
      <c r="B958" s="4">
        <v>47.5</v>
      </c>
      <c r="C958" s="4">
        <v>0.71887000000000001</v>
      </c>
      <c r="D958" s="4">
        <v>0.1175598974</v>
      </c>
      <c r="E958" s="4">
        <f t="shared" si="42"/>
        <v>6.1149253776058501</v>
      </c>
      <c r="F958" s="4">
        <f t="shared" si="43"/>
        <v>8.4510283443938003E-2</v>
      </c>
      <c r="G958" s="4">
        <f t="shared" si="44"/>
        <v>472.11881802653824</v>
      </c>
    </row>
    <row r="959" spans="2:7">
      <c r="B959" s="4">
        <v>47.55</v>
      </c>
      <c r="C959" s="4">
        <v>0.72374000000000005</v>
      </c>
      <c r="D959" s="4">
        <v>0.1175598974</v>
      </c>
      <c r="E959" s="4">
        <f t="shared" si="42"/>
        <v>6.1563510687446383</v>
      </c>
      <c r="F959" s="4">
        <f t="shared" si="43"/>
        <v>8.5082800144276008E-2</v>
      </c>
      <c r="G959" s="4">
        <f t="shared" si="44"/>
        <v>472.91638941635574</v>
      </c>
    </row>
    <row r="960" spans="2:7">
      <c r="B960" s="4">
        <v>47.6</v>
      </c>
      <c r="C960" s="4">
        <v>0.73348000000000002</v>
      </c>
      <c r="D960" s="4">
        <v>0.11886611850000001</v>
      </c>
      <c r="E960" s="4">
        <f t="shared" si="42"/>
        <v>6.1706397858023774</v>
      </c>
      <c r="F960" s="4">
        <f t="shared" si="43"/>
        <v>8.7185920597380007E-2</v>
      </c>
      <c r="G960" s="4">
        <f t="shared" si="44"/>
        <v>475.8121317339286</v>
      </c>
    </row>
    <row r="961" spans="2:7">
      <c r="B961" s="4">
        <v>47.65</v>
      </c>
      <c r="C961" s="4">
        <v>0.73348000000000002</v>
      </c>
      <c r="D961" s="4">
        <v>0.1185395632</v>
      </c>
      <c r="E961" s="4">
        <f t="shared" si="42"/>
        <v>6.1876387950111829</v>
      </c>
      <c r="F961" s="4">
        <f t="shared" si="43"/>
        <v>8.6946398815936007E-2</v>
      </c>
      <c r="G961" s="4">
        <f t="shared" si="44"/>
        <v>475.48500044768366</v>
      </c>
    </row>
    <row r="962" spans="2:7">
      <c r="B962" s="4">
        <v>47.7</v>
      </c>
      <c r="C962" s="4">
        <v>0.74321999999999999</v>
      </c>
      <c r="D962" s="4">
        <v>0.11984578429999999</v>
      </c>
      <c r="E962" s="4">
        <f t="shared" si="42"/>
        <v>6.2014696999233543</v>
      </c>
      <c r="F962" s="4">
        <f t="shared" si="43"/>
        <v>8.9071783807446001E-2</v>
      </c>
      <c r="G962" s="4">
        <f t="shared" si="44"/>
        <v>478.36451806004493</v>
      </c>
    </row>
    <row r="963" spans="2:7">
      <c r="B963" s="4">
        <v>47.75</v>
      </c>
      <c r="C963" s="4">
        <v>0.74809000000000003</v>
      </c>
      <c r="D963" s="4">
        <v>0.119519229</v>
      </c>
      <c r="E963" s="4">
        <f t="shared" si="42"/>
        <v>6.2591601891943265</v>
      </c>
      <c r="F963" s="4">
        <f t="shared" si="43"/>
        <v>8.9411140022610011E-2</v>
      </c>
      <c r="G963" s="4">
        <f t="shared" si="44"/>
        <v>478.81950095967028</v>
      </c>
    </row>
    <row r="964" spans="2:7">
      <c r="B964" s="4">
        <v>47.8</v>
      </c>
      <c r="C964" s="4">
        <v>0.74809000000000003</v>
      </c>
      <c r="D964" s="4">
        <v>0.1191926737</v>
      </c>
      <c r="E964" s="4">
        <f t="shared" si="42"/>
        <v>6.2763085748281187</v>
      </c>
      <c r="F964" s="4">
        <f t="shared" si="43"/>
        <v>8.9166847268232999E-2</v>
      </c>
      <c r="G964" s="4">
        <f t="shared" si="44"/>
        <v>478.49210278928109</v>
      </c>
    </row>
    <row r="965" spans="2:7">
      <c r="B965" s="4">
        <v>47.85</v>
      </c>
      <c r="C965" s="4">
        <v>0.75295999999999996</v>
      </c>
      <c r="D965" s="4">
        <v>0.1201723395</v>
      </c>
      <c r="E965" s="4">
        <f t="shared" si="42"/>
        <v>6.2656681490335799</v>
      </c>
      <c r="F965" s="4">
        <f t="shared" si="43"/>
        <v>9.0484964749920002E-2</v>
      </c>
      <c r="G965" s="4">
        <f t="shared" si="44"/>
        <v>480.25072259452611</v>
      </c>
    </row>
    <row r="966" spans="2:7">
      <c r="B966" s="4">
        <v>47.9</v>
      </c>
      <c r="C966" s="4">
        <v>0.75783</v>
      </c>
      <c r="D966" s="4">
        <v>0.1201723395</v>
      </c>
      <c r="E966" s="4">
        <f t="shared" si="42"/>
        <v>6.3061932816910833</v>
      </c>
      <c r="F966" s="4">
        <f t="shared" si="43"/>
        <v>9.1070204043285002E-2</v>
      </c>
      <c r="G966" s="4">
        <f t="shared" si="44"/>
        <v>481.02538847498687</v>
      </c>
    </row>
    <row r="967" spans="2:7">
      <c r="B967" s="4">
        <v>47.95</v>
      </c>
      <c r="C967" s="4">
        <v>0.76270000000000004</v>
      </c>
      <c r="D967" s="4">
        <v>0.1201723395</v>
      </c>
      <c r="E967" s="4">
        <f t="shared" si="42"/>
        <v>6.3467184143485866</v>
      </c>
      <c r="F967" s="4">
        <f t="shared" si="43"/>
        <v>9.1655443336650003E-2</v>
      </c>
      <c r="G967" s="4">
        <f t="shared" si="44"/>
        <v>481.79632965973406</v>
      </c>
    </row>
    <row r="968" spans="2:7">
      <c r="B968" s="4">
        <v>48</v>
      </c>
      <c r="C968" s="4">
        <v>0.76756999999999997</v>
      </c>
      <c r="D968" s="4">
        <v>0.1211520054</v>
      </c>
      <c r="E968" s="4">
        <f t="shared" si="42"/>
        <v>6.3355946727069199</v>
      </c>
      <c r="F968" s="4">
        <f t="shared" si="43"/>
        <v>9.2992644784877995E-2</v>
      </c>
      <c r="G968" s="4">
        <f t="shared" si="44"/>
        <v>483.54408096979603</v>
      </c>
    </row>
    <row r="969" spans="2:7">
      <c r="B969" s="4">
        <v>48.05</v>
      </c>
      <c r="C969" s="4">
        <v>0.76756999999999997</v>
      </c>
      <c r="D969" s="4">
        <v>0.1211520054</v>
      </c>
      <c r="E969" s="4">
        <f t="shared" ref="E969:E1032" si="45">C969/D969</f>
        <v>6.3355946727069199</v>
      </c>
      <c r="F969" s="4">
        <f t="shared" ref="F969:F1032" si="46">C969*D969</f>
        <v>9.2992644784877995E-2</v>
      </c>
      <c r="G969" s="4">
        <f t="shared" si="44"/>
        <v>483.54408096979603</v>
      </c>
    </row>
    <row r="970" spans="2:7">
      <c r="B970" s="4">
        <v>48.1</v>
      </c>
      <c r="C970" s="4">
        <v>0.77730999999999995</v>
      </c>
      <c r="D970" s="4">
        <v>0.1218051159</v>
      </c>
      <c r="E970" s="4">
        <f t="shared" si="45"/>
        <v>6.3815874584295678</v>
      </c>
      <c r="F970" s="4">
        <f t="shared" si="46"/>
        <v>9.4680334640228986E-2</v>
      </c>
      <c r="G970" s="4">
        <f t="shared" si="44"/>
        <v>485.72322250350777</v>
      </c>
    </row>
    <row r="971" spans="2:7">
      <c r="B971" s="4">
        <v>48.15</v>
      </c>
      <c r="C971" s="4">
        <v>0.78217999999999999</v>
      </c>
      <c r="D971" s="4">
        <v>0.1221316712</v>
      </c>
      <c r="E971" s="4">
        <f t="shared" si="45"/>
        <v>6.4043993856361805</v>
      </c>
      <c r="F971" s="4">
        <f t="shared" si="46"/>
        <v>9.5528950579215996E-2</v>
      </c>
      <c r="G971" s="4">
        <f t="shared" ref="G971:G1034" si="47">(F971/($B$5*$E$5))^0.25</f>
        <v>486.80796265909134</v>
      </c>
    </row>
    <row r="972" spans="2:7">
      <c r="B972" s="4">
        <v>48.2</v>
      </c>
      <c r="C972" s="4">
        <v>0.78217999999999999</v>
      </c>
      <c r="D972" s="4">
        <v>0.1218051159</v>
      </c>
      <c r="E972" s="4">
        <f t="shared" si="45"/>
        <v>6.4215693587300304</v>
      </c>
      <c r="F972" s="4">
        <f t="shared" si="46"/>
        <v>9.5273525554661995E-2</v>
      </c>
      <c r="G972" s="4">
        <f t="shared" si="47"/>
        <v>486.48222945127389</v>
      </c>
    </row>
    <row r="973" spans="2:7">
      <c r="B973" s="4">
        <v>48.25</v>
      </c>
      <c r="C973" s="4">
        <v>0.78217999999999999</v>
      </c>
      <c r="D973" s="4">
        <v>0.1218051159</v>
      </c>
      <c r="E973" s="4">
        <f t="shared" si="45"/>
        <v>6.4215693587300304</v>
      </c>
      <c r="F973" s="4">
        <f t="shared" si="46"/>
        <v>9.5273525554661995E-2</v>
      </c>
      <c r="G973" s="4">
        <f t="shared" si="47"/>
        <v>486.48222945127389</v>
      </c>
    </row>
    <row r="974" spans="2:7">
      <c r="B974" s="4">
        <v>48.3</v>
      </c>
      <c r="C974" s="4">
        <v>0.79191999999999996</v>
      </c>
      <c r="D974" s="4">
        <v>0.12245822639999999</v>
      </c>
      <c r="E974" s="4">
        <f t="shared" si="45"/>
        <v>6.4668583179806696</v>
      </c>
      <c r="F974" s="4">
        <f t="shared" si="46"/>
        <v>9.6977118650687991E-2</v>
      </c>
      <c r="G974" s="4">
        <f t="shared" si="47"/>
        <v>488.64250378426834</v>
      </c>
    </row>
    <row r="975" spans="2:7">
      <c r="B975" s="4">
        <v>48.35</v>
      </c>
      <c r="C975" s="4">
        <v>0.79679</v>
      </c>
      <c r="D975" s="4">
        <v>0.1227847817</v>
      </c>
      <c r="E975" s="4">
        <f t="shared" si="45"/>
        <v>6.4893221209351228</v>
      </c>
      <c r="F975" s="4">
        <f t="shared" si="46"/>
        <v>9.7833686210742996E-2</v>
      </c>
      <c r="G975" s="4">
        <f t="shared" si="47"/>
        <v>489.71795349224686</v>
      </c>
    </row>
    <row r="976" spans="2:7">
      <c r="B976" s="4">
        <v>48.4</v>
      </c>
      <c r="C976" s="4">
        <v>0.79679</v>
      </c>
      <c r="D976" s="4">
        <v>0.1227847817</v>
      </c>
      <c r="E976" s="4">
        <f t="shared" si="45"/>
        <v>6.4893221209351228</v>
      </c>
      <c r="F976" s="4">
        <f t="shared" si="46"/>
        <v>9.7833686210742996E-2</v>
      </c>
      <c r="G976" s="4">
        <f t="shared" si="47"/>
        <v>489.71795349224686</v>
      </c>
    </row>
    <row r="977" spans="2:7">
      <c r="B977" s="4">
        <v>48.45</v>
      </c>
      <c r="C977" s="4">
        <v>0.80166000000000004</v>
      </c>
      <c r="D977" s="4">
        <v>0.12245822639999999</v>
      </c>
      <c r="E977" s="4">
        <f t="shared" si="45"/>
        <v>6.5463956450050302</v>
      </c>
      <c r="F977" s="4">
        <f t="shared" si="46"/>
        <v>9.8169861775823999E-2</v>
      </c>
      <c r="G977" s="4">
        <f t="shared" si="47"/>
        <v>490.13810400741744</v>
      </c>
    </row>
    <row r="978" spans="2:7">
      <c r="B978" s="4">
        <v>48.5</v>
      </c>
      <c r="C978" s="4">
        <v>0.80652999999999997</v>
      </c>
      <c r="D978" s="4">
        <v>0.123111337</v>
      </c>
      <c r="E978" s="4">
        <f t="shared" si="45"/>
        <v>6.5512244416612901</v>
      </c>
      <c r="F978" s="4">
        <f t="shared" si="46"/>
        <v>9.9292986630609995E-2</v>
      </c>
      <c r="G978" s="4">
        <f t="shared" si="47"/>
        <v>491.53400138279113</v>
      </c>
    </row>
    <row r="979" spans="2:7">
      <c r="B979" s="4">
        <v>48.55</v>
      </c>
      <c r="C979" s="4">
        <v>0.79679</v>
      </c>
      <c r="D979" s="4">
        <v>0.1227847817</v>
      </c>
      <c r="E979" s="4">
        <f t="shared" si="45"/>
        <v>6.4893221209351228</v>
      </c>
      <c r="F979" s="4">
        <f t="shared" si="46"/>
        <v>9.7833686210742996E-2</v>
      </c>
      <c r="G979" s="4">
        <f t="shared" si="47"/>
        <v>489.71795349224686</v>
      </c>
    </row>
    <row r="980" spans="2:7">
      <c r="B980" s="4">
        <v>48.6</v>
      </c>
      <c r="C980" s="4">
        <v>0.81627000000000005</v>
      </c>
      <c r="D980" s="4">
        <v>0.1240910028</v>
      </c>
      <c r="E980" s="4">
        <f t="shared" si="45"/>
        <v>6.5779950325294658</v>
      </c>
      <c r="F980" s="4">
        <f t="shared" si="46"/>
        <v>0.10129176285555601</v>
      </c>
      <c r="G980" s="4">
        <f t="shared" si="47"/>
        <v>493.98919984196129</v>
      </c>
    </row>
    <row r="981" spans="2:7">
      <c r="B981" s="4">
        <v>48.65</v>
      </c>
      <c r="C981" s="4">
        <v>0.82113999999999998</v>
      </c>
      <c r="D981" s="4">
        <v>0.12441755810000001</v>
      </c>
      <c r="E981" s="4">
        <f t="shared" si="45"/>
        <v>6.5998723374719566</v>
      </c>
      <c r="F981" s="4">
        <f t="shared" si="46"/>
        <v>0.102164233658234</v>
      </c>
      <c r="G981" s="4">
        <f t="shared" si="47"/>
        <v>495.04951801600072</v>
      </c>
    </row>
    <row r="982" spans="2:7">
      <c r="B982" s="4">
        <v>48.7</v>
      </c>
      <c r="C982" s="4">
        <v>0.82113999999999998</v>
      </c>
      <c r="D982" s="4">
        <v>0.12441755810000001</v>
      </c>
      <c r="E982" s="4">
        <f t="shared" si="45"/>
        <v>6.5998723374719566</v>
      </c>
      <c r="F982" s="4">
        <f t="shared" si="46"/>
        <v>0.102164233658234</v>
      </c>
      <c r="G982" s="4">
        <f t="shared" si="47"/>
        <v>495.04951801600072</v>
      </c>
    </row>
    <row r="983" spans="2:7">
      <c r="B983" s="4">
        <v>48.75</v>
      </c>
      <c r="C983" s="4">
        <v>0.82113999999999998</v>
      </c>
      <c r="D983" s="4">
        <v>0.1240910028</v>
      </c>
      <c r="E983" s="4">
        <f t="shared" si="45"/>
        <v>6.6172404241381466</v>
      </c>
      <c r="F983" s="4">
        <f t="shared" si="46"/>
        <v>0.10189608603919199</v>
      </c>
      <c r="G983" s="4">
        <f t="shared" si="47"/>
        <v>494.7243621344436</v>
      </c>
    </row>
    <row r="984" spans="2:7">
      <c r="B984" s="4">
        <v>48.8</v>
      </c>
      <c r="C984" s="4">
        <v>0.82113999999999998</v>
      </c>
      <c r="D984" s="4">
        <v>0.1240910028</v>
      </c>
      <c r="E984" s="4">
        <f t="shared" si="45"/>
        <v>6.6172404241381466</v>
      </c>
      <c r="F984" s="4">
        <f t="shared" si="46"/>
        <v>0.10189608603919199</v>
      </c>
      <c r="G984" s="4">
        <f t="shared" si="47"/>
        <v>494.7243621344436</v>
      </c>
    </row>
    <row r="985" spans="2:7">
      <c r="B985" s="4">
        <v>48.85</v>
      </c>
      <c r="C985" s="4">
        <v>0.83087999999999995</v>
      </c>
      <c r="D985" s="4">
        <v>0.1240910028</v>
      </c>
      <c r="E985" s="4">
        <f t="shared" si="45"/>
        <v>6.69573120735551</v>
      </c>
      <c r="F985" s="4">
        <f t="shared" si="46"/>
        <v>0.10310473240646399</v>
      </c>
      <c r="G985" s="4">
        <f t="shared" si="47"/>
        <v>496.18493182579675</v>
      </c>
    </row>
    <row r="986" spans="2:7">
      <c r="B986" s="4">
        <v>48.9</v>
      </c>
      <c r="C986" s="4">
        <v>0.83574999999999999</v>
      </c>
      <c r="D986" s="4">
        <v>0.12507066859999999</v>
      </c>
      <c r="E986" s="4">
        <f t="shared" si="45"/>
        <v>6.6822222136901575</v>
      </c>
      <c r="F986" s="4">
        <f t="shared" si="46"/>
        <v>0.10452781128244999</v>
      </c>
      <c r="G986" s="4">
        <f t="shared" si="47"/>
        <v>497.88825985695433</v>
      </c>
    </row>
    <row r="987" spans="2:7">
      <c r="B987" s="4">
        <v>48.95</v>
      </c>
      <c r="C987" s="4">
        <v>0.83574999999999999</v>
      </c>
      <c r="D987" s="4">
        <v>0.12507066859999999</v>
      </c>
      <c r="E987" s="4">
        <f t="shared" si="45"/>
        <v>6.6822222136901575</v>
      </c>
      <c r="F987" s="4">
        <f t="shared" si="46"/>
        <v>0.10452781128244999</v>
      </c>
      <c r="G987" s="4">
        <f t="shared" si="47"/>
        <v>497.88825985695433</v>
      </c>
    </row>
    <row r="988" spans="2:7">
      <c r="B988" s="4">
        <v>49</v>
      </c>
      <c r="C988" s="4">
        <v>0.83574999999999999</v>
      </c>
      <c r="D988" s="4">
        <v>0.12507066859999999</v>
      </c>
      <c r="E988" s="4">
        <f t="shared" si="45"/>
        <v>6.6822222136901575</v>
      </c>
      <c r="F988" s="4">
        <f t="shared" si="46"/>
        <v>0.10452781128244999</v>
      </c>
      <c r="G988" s="4">
        <f t="shared" si="47"/>
        <v>497.88825985695433</v>
      </c>
    </row>
    <row r="989" spans="2:7">
      <c r="B989" s="4">
        <v>49.05</v>
      </c>
      <c r="C989" s="4">
        <v>0.83574999999999999</v>
      </c>
      <c r="D989" s="4">
        <v>0.12507066859999999</v>
      </c>
      <c r="E989" s="4">
        <f t="shared" si="45"/>
        <v>6.6822222136901575</v>
      </c>
      <c r="F989" s="4">
        <f t="shared" si="46"/>
        <v>0.10452781128244999</v>
      </c>
      <c r="G989" s="4">
        <f t="shared" si="47"/>
        <v>497.88825985695433</v>
      </c>
    </row>
    <row r="990" spans="2:7">
      <c r="B990" s="4">
        <v>49.1</v>
      </c>
      <c r="C990" s="4">
        <v>0.83574999999999999</v>
      </c>
      <c r="D990" s="4">
        <v>0.1247441133</v>
      </c>
      <c r="E990" s="4">
        <f t="shared" si="45"/>
        <v>6.6997149435828325</v>
      </c>
      <c r="F990" s="4">
        <f t="shared" si="46"/>
        <v>0.104254892690475</v>
      </c>
      <c r="G990" s="4">
        <f t="shared" si="47"/>
        <v>497.56294880131094</v>
      </c>
    </row>
    <row r="991" spans="2:7">
      <c r="B991" s="4">
        <v>49.15</v>
      </c>
      <c r="C991" s="4">
        <v>0.85036</v>
      </c>
      <c r="D991" s="4">
        <v>0.12539722389999999</v>
      </c>
      <c r="E991" s="4">
        <f t="shared" si="45"/>
        <v>6.7813303480955298</v>
      </c>
      <c r="F991" s="4">
        <f t="shared" si="46"/>
        <v>0.106632783315604</v>
      </c>
      <c r="G991" s="4">
        <f t="shared" si="47"/>
        <v>500.37615768491366</v>
      </c>
    </row>
    <row r="992" spans="2:7">
      <c r="B992" s="4">
        <v>49.2</v>
      </c>
      <c r="C992" s="4">
        <v>0.85036</v>
      </c>
      <c r="D992" s="4">
        <v>0.12605033439999999</v>
      </c>
      <c r="E992" s="4">
        <f t="shared" si="45"/>
        <v>6.7461939236235784</v>
      </c>
      <c r="F992" s="4">
        <f t="shared" si="46"/>
        <v>0.10718816236038399</v>
      </c>
      <c r="G992" s="4">
        <f t="shared" si="47"/>
        <v>501.02642042935281</v>
      </c>
    </row>
    <row r="993" spans="2:7">
      <c r="B993" s="4">
        <v>49.25</v>
      </c>
      <c r="C993" s="4">
        <v>0.85036</v>
      </c>
      <c r="D993" s="4">
        <v>0.12605033439999999</v>
      </c>
      <c r="E993" s="4">
        <f t="shared" si="45"/>
        <v>6.7461939236235784</v>
      </c>
      <c r="F993" s="4">
        <f t="shared" si="46"/>
        <v>0.10718816236038399</v>
      </c>
      <c r="G993" s="4">
        <f t="shared" si="47"/>
        <v>501.02642042935281</v>
      </c>
    </row>
    <row r="994" spans="2:7">
      <c r="B994" s="4">
        <v>49.3</v>
      </c>
      <c r="C994" s="4">
        <v>0.85036</v>
      </c>
      <c r="D994" s="4">
        <v>0.12572377909999999</v>
      </c>
      <c r="E994" s="4">
        <f t="shared" si="45"/>
        <v>6.7637165068322389</v>
      </c>
      <c r="F994" s="4">
        <f t="shared" si="46"/>
        <v>0.106910472795476</v>
      </c>
      <c r="G994" s="4">
        <f t="shared" si="47"/>
        <v>500.70160569412241</v>
      </c>
    </row>
    <row r="995" spans="2:7">
      <c r="B995" s="4">
        <v>49.35</v>
      </c>
      <c r="C995" s="4">
        <v>0.85036</v>
      </c>
      <c r="D995" s="4">
        <v>0.12605033439999999</v>
      </c>
      <c r="E995" s="4">
        <f t="shared" si="45"/>
        <v>6.7461939236235784</v>
      </c>
      <c r="F995" s="4">
        <f t="shared" si="46"/>
        <v>0.10718816236038399</v>
      </c>
      <c r="G995" s="4">
        <f t="shared" si="47"/>
        <v>501.02642042935281</v>
      </c>
    </row>
    <row r="996" spans="2:7">
      <c r="B996" s="4">
        <v>49.4</v>
      </c>
      <c r="C996" s="4">
        <v>0.85523000000000005</v>
      </c>
      <c r="D996" s="4">
        <v>0.12539722389999999</v>
      </c>
      <c r="E996" s="4">
        <f t="shared" si="45"/>
        <v>6.8201669335360791</v>
      </c>
      <c r="F996" s="4">
        <f t="shared" si="46"/>
        <v>0.107243467795997</v>
      </c>
      <c r="G996" s="4">
        <f t="shared" si="47"/>
        <v>501.09103606415709</v>
      </c>
    </row>
    <row r="997" spans="2:7">
      <c r="B997" s="4">
        <v>49.45</v>
      </c>
      <c r="C997" s="4">
        <v>0.85523000000000005</v>
      </c>
      <c r="D997" s="4">
        <v>0.12539722389999999</v>
      </c>
      <c r="E997" s="4">
        <f t="shared" si="45"/>
        <v>6.8201669335360791</v>
      </c>
      <c r="F997" s="4">
        <f t="shared" si="46"/>
        <v>0.107243467795997</v>
      </c>
      <c r="G997" s="4">
        <f t="shared" si="47"/>
        <v>501.09103606415709</v>
      </c>
    </row>
    <row r="998" spans="2:7">
      <c r="B998" s="4">
        <v>49.5</v>
      </c>
      <c r="C998" s="4">
        <v>0.85523000000000005</v>
      </c>
      <c r="D998" s="4">
        <v>0.12539722389999999</v>
      </c>
      <c r="E998" s="4">
        <f t="shared" si="45"/>
        <v>6.8201669335360791</v>
      </c>
      <c r="F998" s="4">
        <f t="shared" si="46"/>
        <v>0.107243467795997</v>
      </c>
      <c r="G998" s="4">
        <f t="shared" si="47"/>
        <v>501.09103606415709</v>
      </c>
    </row>
    <row r="999" spans="2:7">
      <c r="B999" s="4">
        <v>49.55</v>
      </c>
      <c r="C999" s="4">
        <v>0.85523000000000005</v>
      </c>
      <c r="D999" s="4">
        <v>0.12539722389999999</v>
      </c>
      <c r="E999" s="4">
        <f t="shared" si="45"/>
        <v>6.8201669335360791</v>
      </c>
      <c r="F999" s="4">
        <f t="shared" si="46"/>
        <v>0.107243467795997</v>
      </c>
      <c r="G999" s="4">
        <f t="shared" si="47"/>
        <v>501.09103606415709</v>
      </c>
    </row>
    <row r="1000" spans="2:7">
      <c r="B1000" s="4">
        <v>49.6</v>
      </c>
      <c r="C1000" s="4">
        <v>0.85523000000000005</v>
      </c>
      <c r="D1000" s="4">
        <v>0.12572377909999999</v>
      </c>
      <c r="E1000" s="4">
        <f t="shared" si="45"/>
        <v>6.8024522180466347</v>
      </c>
      <c r="F1000" s="4">
        <f t="shared" si="46"/>
        <v>0.10752274759969299</v>
      </c>
      <c r="G1000" s="4">
        <f t="shared" si="47"/>
        <v>501.41694903505868</v>
      </c>
    </row>
    <row r="1001" spans="2:7">
      <c r="B1001" s="4">
        <v>49.65</v>
      </c>
      <c r="C1001" s="4">
        <v>0.85523000000000005</v>
      </c>
      <c r="D1001" s="4">
        <v>0.12572377909999999</v>
      </c>
      <c r="E1001" s="4">
        <f t="shared" si="45"/>
        <v>6.8024522180466347</v>
      </c>
      <c r="F1001" s="4">
        <f t="shared" si="46"/>
        <v>0.10752274759969299</v>
      </c>
      <c r="G1001" s="4">
        <f t="shared" si="47"/>
        <v>501.41694903505868</v>
      </c>
    </row>
    <row r="1002" spans="2:7">
      <c r="B1002" s="4">
        <v>49.7</v>
      </c>
      <c r="C1002" s="4">
        <v>0.85523000000000005</v>
      </c>
      <c r="D1002" s="4">
        <v>0.12539722389999999</v>
      </c>
      <c r="E1002" s="4">
        <f t="shared" si="45"/>
        <v>6.8201669335360791</v>
      </c>
      <c r="F1002" s="4">
        <f t="shared" si="46"/>
        <v>0.107243467795997</v>
      </c>
      <c r="G1002" s="4">
        <f t="shared" si="47"/>
        <v>501.09103606415709</v>
      </c>
    </row>
    <row r="1003" spans="2:7">
      <c r="B1003" s="4">
        <v>49.75</v>
      </c>
      <c r="C1003" s="4">
        <v>0.85523000000000005</v>
      </c>
      <c r="D1003" s="4">
        <v>0.12539722389999999</v>
      </c>
      <c r="E1003" s="4">
        <f t="shared" si="45"/>
        <v>6.8201669335360791</v>
      </c>
      <c r="F1003" s="4">
        <f t="shared" si="46"/>
        <v>0.107243467795997</v>
      </c>
      <c r="G1003" s="4">
        <f t="shared" si="47"/>
        <v>501.09103606415709</v>
      </c>
    </row>
    <row r="1004" spans="2:7">
      <c r="B1004" s="4">
        <v>49.8</v>
      </c>
      <c r="C1004" s="4">
        <v>0.85523000000000005</v>
      </c>
      <c r="D1004" s="4">
        <v>0.12539722389999999</v>
      </c>
      <c r="E1004" s="4">
        <f t="shared" si="45"/>
        <v>6.8201669335360791</v>
      </c>
      <c r="F1004" s="4">
        <f t="shared" si="46"/>
        <v>0.107243467795997</v>
      </c>
      <c r="G1004" s="4">
        <f t="shared" si="47"/>
        <v>501.09103606415709</v>
      </c>
    </row>
    <row r="1005" spans="2:7">
      <c r="B1005" s="4">
        <v>49.85</v>
      </c>
      <c r="C1005" s="4">
        <v>0.85523000000000005</v>
      </c>
      <c r="D1005" s="4">
        <v>0.12507066859999999</v>
      </c>
      <c r="E1005" s="4">
        <f t="shared" si="45"/>
        <v>6.8379741595144887</v>
      </c>
      <c r="F1005" s="4">
        <f t="shared" si="46"/>
        <v>0.106964187906778</v>
      </c>
      <c r="G1005" s="4">
        <f t="shared" si="47"/>
        <v>500.76448582149999</v>
      </c>
    </row>
    <row r="1006" spans="2:7">
      <c r="B1006" s="4">
        <v>49.9</v>
      </c>
      <c r="C1006" s="4">
        <v>0.85523000000000005</v>
      </c>
      <c r="D1006" s="4">
        <v>0.12539722389999999</v>
      </c>
      <c r="E1006" s="4">
        <f t="shared" si="45"/>
        <v>6.8201669335360791</v>
      </c>
      <c r="F1006" s="4">
        <f t="shared" si="46"/>
        <v>0.107243467795997</v>
      </c>
      <c r="G1006" s="4">
        <f t="shared" si="47"/>
        <v>501.09103606415709</v>
      </c>
    </row>
    <row r="1007" spans="2:7">
      <c r="B1007" s="4">
        <v>49.95</v>
      </c>
      <c r="C1007" s="4">
        <v>0.85523000000000005</v>
      </c>
      <c r="D1007" s="4">
        <v>0.12539722389999999</v>
      </c>
      <c r="E1007" s="4">
        <f t="shared" si="45"/>
        <v>6.8201669335360791</v>
      </c>
      <c r="F1007" s="4">
        <f t="shared" si="46"/>
        <v>0.107243467795997</v>
      </c>
      <c r="G1007" s="4">
        <f t="shared" si="47"/>
        <v>501.09103606415709</v>
      </c>
    </row>
    <row r="1008" spans="2:7">
      <c r="B1008" s="4">
        <v>50</v>
      </c>
      <c r="C1008" s="4">
        <v>0.85523000000000005</v>
      </c>
      <c r="D1008" s="4">
        <v>0.12539722389999999</v>
      </c>
      <c r="E1008" s="4">
        <f t="shared" si="45"/>
        <v>6.8201669335360791</v>
      </c>
      <c r="F1008" s="4">
        <f t="shared" si="46"/>
        <v>0.107243467795997</v>
      </c>
      <c r="G1008" s="4">
        <f t="shared" si="47"/>
        <v>501.09103606415709</v>
      </c>
    </row>
    <row r="1009" spans="2:7">
      <c r="B1009" s="4">
        <v>50.05</v>
      </c>
      <c r="C1009" s="4">
        <v>0.85523000000000005</v>
      </c>
      <c r="D1009" s="4">
        <v>0.12539722389999999</v>
      </c>
      <c r="E1009" s="4">
        <f t="shared" si="45"/>
        <v>6.8201669335360791</v>
      </c>
      <c r="F1009" s="4">
        <f t="shared" si="46"/>
        <v>0.107243467795997</v>
      </c>
      <c r="G1009" s="4">
        <f t="shared" si="47"/>
        <v>501.09103606415709</v>
      </c>
    </row>
    <row r="1010" spans="2:7">
      <c r="B1010" s="4">
        <v>50.1</v>
      </c>
      <c r="C1010" s="4">
        <v>0.85523000000000005</v>
      </c>
      <c r="D1010" s="4">
        <v>0.12539722389999999</v>
      </c>
      <c r="E1010" s="4">
        <f t="shared" si="45"/>
        <v>6.8201669335360791</v>
      </c>
      <c r="F1010" s="4">
        <f t="shared" si="46"/>
        <v>0.107243467795997</v>
      </c>
      <c r="G1010" s="4">
        <f t="shared" si="47"/>
        <v>501.09103606415709</v>
      </c>
    </row>
    <row r="1011" spans="2:7">
      <c r="B1011" s="4">
        <v>50.15</v>
      </c>
      <c r="C1011" s="4">
        <v>0.85523000000000005</v>
      </c>
      <c r="D1011" s="4">
        <v>0.12572377909999999</v>
      </c>
      <c r="E1011" s="4">
        <f t="shared" si="45"/>
        <v>6.8024522180466347</v>
      </c>
      <c r="F1011" s="4">
        <f t="shared" si="46"/>
        <v>0.10752274759969299</v>
      </c>
      <c r="G1011" s="4">
        <f t="shared" si="47"/>
        <v>501.41694903505868</v>
      </c>
    </row>
    <row r="1012" spans="2:7">
      <c r="B1012" s="4">
        <v>50.2</v>
      </c>
      <c r="C1012" s="4">
        <v>0.85523000000000005</v>
      </c>
      <c r="D1012" s="4">
        <v>0.12539722389999999</v>
      </c>
      <c r="E1012" s="4">
        <f t="shared" si="45"/>
        <v>6.8201669335360791</v>
      </c>
      <c r="F1012" s="4">
        <f t="shared" si="46"/>
        <v>0.107243467795997</v>
      </c>
      <c r="G1012" s="4">
        <f t="shared" si="47"/>
        <v>501.09103606415709</v>
      </c>
    </row>
    <row r="1013" spans="2:7">
      <c r="B1013" s="4">
        <v>50.25</v>
      </c>
      <c r="C1013" s="4">
        <v>0.85523000000000005</v>
      </c>
      <c r="D1013" s="4">
        <v>0.12539722389999999</v>
      </c>
      <c r="E1013" s="4">
        <f t="shared" si="45"/>
        <v>6.8201669335360791</v>
      </c>
      <c r="F1013" s="4">
        <f t="shared" si="46"/>
        <v>0.107243467795997</v>
      </c>
      <c r="G1013" s="4">
        <f t="shared" si="47"/>
        <v>501.09103606415709</v>
      </c>
    </row>
    <row r="1014" spans="2:7">
      <c r="B1014" s="4">
        <v>50.3</v>
      </c>
      <c r="C1014" s="4">
        <v>0.85523000000000005</v>
      </c>
      <c r="D1014" s="4">
        <v>0.12539722389999999</v>
      </c>
      <c r="E1014" s="4">
        <f t="shared" si="45"/>
        <v>6.8201669335360791</v>
      </c>
      <c r="F1014" s="4">
        <f t="shared" si="46"/>
        <v>0.107243467795997</v>
      </c>
      <c r="G1014" s="4">
        <f t="shared" si="47"/>
        <v>501.09103606415709</v>
      </c>
    </row>
    <row r="1015" spans="2:7">
      <c r="B1015" s="4">
        <v>50.35</v>
      </c>
      <c r="C1015" s="4">
        <v>0.85523000000000005</v>
      </c>
      <c r="D1015" s="4">
        <v>0.12539722389999999</v>
      </c>
      <c r="E1015" s="4">
        <f t="shared" si="45"/>
        <v>6.8201669335360791</v>
      </c>
      <c r="F1015" s="4">
        <f t="shared" si="46"/>
        <v>0.107243467795997</v>
      </c>
      <c r="G1015" s="4">
        <f t="shared" si="47"/>
        <v>501.09103606415709</v>
      </c>
    </row>
    <row r="1016" spans="2:7">
      <c r="B1016" s="4">
        <v>50.4</v>
      </c>
      <c r="C1016" s="4">
        <v>0.85523000000000005</v>
      </c>
      <c r="D1016" s="4">
        <v>0.12539722389999999</v>
      </c>
      <c r="E1016" s="4">
        <f t="shared" si="45"/>
        <v>6.8201669335360791</v>
      </c>
      <c r="F1016" s="4">
        <f t="shared" si="46"/>
        <v>0.107243467795997</v>
      </c>
      <c r="G1016" s="4">
        <f t="shared" si="47"/>
        <v>501.09103606415709</v>
      </c>
    </row>
    <row r="1017" spans="2:7">
      <c r="B1017" s="4">
        <v>50.45</v>
      </c>
      <c r="C1017" s="4">
        <v>0.85523000000000005</v>
      </c>
      <c r="D1017" s="4">
        <v>0.12572377909999999</v>
      </c>
      <c r="E1017" s="4">
        <f t="shared" si="45"/>
        <v>6.8024522180466347</v>
      </c>
      <c r="F1017" s="4">
        <f t="shared" si="46"/>
        <v>0.10752274759969299</v>
      </c>
      <c r="G1017" s="4">
        <f t="shared" si="47"/>
        <v>501.41694903505868</v>
      </c>
    </row>
    <row r="1018" spans="2:7">
      <c r="B1018" s="4">
        <v>50.5</v>
      </c>
      <c r="C1018" s="4">
        <v>0.85523000000000005</v>
      </c>
      <c r="D1018" s="4">
        <v>0.12539722389999999</v>
      </c>
      <c r="E1018" s="4">
        <f t="shared" si="45"/>
        <v>6.8201669335360791</v>
      </c>
      <c r="F1018" s="4">
        <f t="shared" si="46"/>
        <v>0.107243467795997</v>
      </c>
      <c r="G1018" s="4">
        <f t="shared" si="47"/>
        <v>501.09103606415709</v>
      </c>
    </row>
    <row r="1019" spans="2:7">
      <c r="B1019" s="4">
        <v>50.55</v>
      </c>
      <c r="C1019" s="4">
        <v>0.85523000000000005</v>
      </c>
      <c r="D1019" s="4">
        <v>0.12539722389999999</v>
      </c>
      <c r="E1019" s="4">
        <f t="shared" si="45"/>
        <v>6.8201669335360791</v>
      </c>
      <c r="F1019" s="4">
        <f t="shared" si="46"/>
        <v>0.107243467795997</v>
      </c>
      <c r="G1019" s="4">
        <f t="shared" si="47"/>
        <v>501.09103606415709</v>
      </c>
    </row>
    <row r="1020" spans="2:7">
      <c r="B1020" s="4">
        <v>50.6</v>
      </c>
      <c r="C1020" s="4">
        <v>0.85523000000000005</v>
      </c>
      <c r="D1020" s="4">
        <v>0.12507066859999999</v>
      </c>
      <c r="E1020" s="4">
        <f t="shared" si="45"/>
        <v>6.8379741595144887</v>
      </c>
      <c r="F1020" s="4">
        <f t="shared" si="46"/>
        <v>0.106964187906778</v>
      </c>
      <c r="G1020" s="4">
        <f t="shared" si="47"/>
        <v>500.76448582149999</v>
      </c>
    </row>
    <row r="1021" spans="2:7">
      <c r="B1021" s="4">
        <v>50.65</v>
      </c>
      <c r="C1021" s="4">
        <v>0.85523000000000005</v>
      </c>
      <c r="D1021" s="4">
        <v>0.12539722389999999</v>
      </c>
      <c r="E1021" s="4">
        <f t="shared" si="45"/>
        <v>6.8201669335360791</v>
      </c>
      <c r="F1021" s="4">
        <f t="shared" si="46"/>
        <v>0.107243467795997</v>
      </c>
      <c r="G1021" s="4">
        <f t="shared" si="47"/>
        <v>501.09103606415709</v>
      </c>
    </row>
    <row r="1022" spans="2:7">
      <c r="B1022" s="4">
        <v>50.7</v>
      </c>
      <c r="C1022" s="4">
        <v>0.85523000000000005</v>
      </c>
      <c r="D1022" s="4">
        <v>0.12539722389999999</v>
      </c>
      <c r="E1022" s="4">
        <f t="shared" si="45"/>
        <v>6.8201669335360791</v>
      </c>
      <c r="F1022" s="4">
        <f t="shared" si="46"/>
        <v>0.107243467795997</v>
      </c>
      <c r="G1022" s="4">
        <f t="shared" si="47"/>
        <v>501.09103606415709</v>
      </c>
    </row>
    <row r="1023" spans="2:7">
      <c r="B1023" s="4">
        <v>50.75</v>
      </c>
      <c r="C1023" s="4">
        <v>0.85523000000000005</v>
      </c>
      <c r="D1023" s="4">
        <v>0.12539722389999999</v>
      </c>
      <c r="E1023" s="4">
        <f t="shared" si="45"/>
        <v>6.8201669335360791</v>
      </c>
      <c r="F1023" s="4">
        <f t="shared" si="46"/>
        <v>0.107243467795997</v>
      </c>
      <c r="G1023" s="4">
        <f t="shared" si="47"/>
        <v>501.09103606415709</v>
      </c>
    </row>
    <row r="1024" spans="2:7">
      <c r="B1024" s="4">
        <v>50.8</v>
      </c>
      <c r="C1024" s="4">
        <v>0.85523000000000005</v>
      </c>
      <c r="D1024" s="4">
        <v>0.12572377909999999</v>
      </c>
      <c r="E1024" s="4">
        <f t="shared" si="45"/>
        <v>6.8024522180466347</v>
      </c>
      <c r="F1024" s="4">
        <f t="shared" si="46"/>
        <v>0.10752274759969299</v>
      </c>
      <c r="G1024" s="4">
        <f t="shared" si="47"/>
        <v>501.41694903505868</v>
      </c>
    </row>
    <row r="1025" spans="2:7">
      <c r="B1025" s="4">
        <v>50.85</v>
      </c>
      <c r="C1025" s="4">
        <v>0.85523000000000005</v>
      </c>
      <c r="D1025" s="4">
        <v>0.12572377909999999</v>
      </c>
      <c r="E1025" s="4">
        <f t="shared" si="45"/>
        <v>6.8024522180466347</v>
      </c>
      <c r="F1025" s="4">
        <f t="shared" si="46"/>
        <v>0.10752274759969299</v>
      </c>
      <c r="G1025" s="4">
        <f t="shared" si="47"/>
        <v>501.41694903505868</v>
      </c>
    </row>
    <row r="1026" spans="2:7">
      <c r="B1026" s="4">
        <v>50.9</v>
      </c>
      <c r="C1026" s="4">
        <v>0.85523000000000005</v>
      </c>
      <c r="D1026" s="4">
        <v>0.12572377909999999</v>
      </c>
      <c r="E1026" s="4">
        <f t="shared" si="45"/>
        <v>6.8024522180466347</v>
      </c>
      <c r="F1026" s="4">
        <f t="shared" si="46"/>
        <v>0.10752274759969299</v>
      </c>
      <c r="G1026" s="4">
        <f t="shared" si="47"/>
        <v>501.41694903505868</v>
      </c>
    </row>
    <row r="1027" spans="2:7">
      <c r="B1027" s="4">
        <v>50.95</v>
      </c>
      <c r="C1027" s="4">
        <v>0.85523000000000005</v>
      </c>
      <c r="D1027" s="4">
        <v>0.12539722389999999</v>
      </c>
      <c r="E1027" s="4">
        <f t="shared" si="45"/>
        <v>6.8201669335360791</v>
      </c>
      <c r="F1027" s="4">
        <f t="shared" si="46"/>
        <v>0.107243467795997</v>
      </c>
      <c r="G1027" s="4">
        <f t="shared" si="47"/>
        <v>501.09103606415709</v>
      </c>
    </row>
    <row r="1028" spans="2:7">
      <c r="B1028" s="4">
        <v>51</v>
      </c>
      <c r="C1028" s="4">
        <v>0.85523000000000005</v>
      </c>
      <c r="D1028" s="4">
        <v>0.12539722389999999</v>
      </c>
      <c r="E1028" s="4">
        <f t="shared" si="45"/>
        <v>6.8201669335360791</v>
      </c>
      <c r="F1028" s="4">
        <f t="shared" si="46"/>
        <v>0.107243467795997</v>
      </c>
      <c r="G1028" s="4">
        <f t="shared" si="47"/>
        <v>501.09103606415709</v>
      </c>
    </row>
    <row r="1029" spans="2:7">
      <c r="B1029" s="4">
        <v>51.05</v>
      </c>
      <c r="C1029" s="4">
        <v>0.85523000000000005</v>
      </c>
      <c r="D1029" s="4">
        <v>0.12539722389999999</v>
      </c>
      <c r="E1029" s="4">
        <f t="shared" si="45"/>
        <v>6.8201669335360791</v>
      </c>
      <c r="F1029" s="4">
        <f t="shared" si="46"/>
        <v>0.107243467795997</v>
      </c>
      <c r="G1029" s="4">
        <f t="shared" si="47"/>
        <v>501.09103606415709</v>
      </c>
    </row>
    <row r="1030" spans="2:7">
      <c r="B1030" s="4">
        <v>51.1</v>
      </c>
      <c r="C1030" s="4">
        <v>0.85523000000000005</v>
      </c>
      <c r="D1030" s="4">
        <v>0.12539722389999999</v>
      </c>
      <c r="E1030" s="4">
        <f t="shared" si="45"/>
        <v>6.8201669335360791</v>
      </c>
      <c r="F1030" s="4">
        <f t="shared" si="46"/>
        <v>0.107243467795997</v>
      </c>
      <c r="G1030" s="4">
        <f t="shared" si="47"/>
        <v>501.09103606415709</v>
      </c>
    </row>
    <row r="1031" spans="2:7">
      <c r="B1031" s="4">
        <v>51.15</v>
      </c>
      <c r="C1031" s="4">
        <v>0.85523000000000005</v>
      </c>
      <c r="D1031" s="4">
        <v>0.12539722389999999</v>
      </c>
      <c r="E1031" s="4">
        <f t="shared" si="45"/>
        <v>6.8201669335360791</v>
      </c>
      <c r="F1031" s="4">
        <f t="shared" si="46"/>
        <v>0.107243467795997</v>
      </c>
      <c r="G1031" s="4">
        <f t="shared" si="47"/>
        <v>501.09103606415709</v>
      </c>
    </row>
    <row r="1032" spans="2:7">
      <c r="B1032" s="4">
        <v>51.2</v>
      </c>
      <c r="C1032" s="4">
        <v>0.85523000000000005</v>
      </c>
      <c r="D1032" s="4">
        <v>0.12539722389999999</v>
      </c>
      <c r="E1032" s="4">
        <f t="shared" si="45"/>
        <v>6.8201669335360791</v>
      </c>
      <c r="F1032" s="4">
        <f t="shared" si="46"/>
        <v>0.107243467795997</v>
      </c>
      <c r="G1032" s="4">
        <f t="shared" si="47"/>
        <v>501.09103606415709</v>
      </c>
    </row>
    <row r="1033" spans="2:7">
      <c r="B1033" s="4">
        <v>51.25</v>
      </c>
      <c r="C1033" s="4">
        <v>0.85523000000000005</v>
      </c>
      <c r="D1033" s="4">
        <v>0.12539722389999999</v>
      </c>
      <c r="E1033" s="4">
        <f t="shared" ref="E1033:E1096" si="48">C1033/D1033</f>
        <v>6.8201669335360791</v>
      </c>
      <c r="F1033" s="4">
        <f t="shared" ref="F1033:F1096" si="49">C1033*D1033</f>
        <v>0.107243467795997</v>
      </c>
      <c r="G1033" s="4">
        <f t="shared" si="47"/>
        <v>501.09103606415709</v>
      </c>
    </row>
    <row r="1034" spans="2:7">
      <c r="B1034" s="4">
        <v>51.3</v>
      </c>
      <c r="C1034" s="4">
        <v>0.85523000000000005</v>
      </c>
      <c r="D1034" s="4">
        <v>0.12507066859999999</v>
      </c>
      <c r="E1034" s="4">
        <f t="shared" si="48"/>
        <v>6.8379741595144887</v>
      </c>
      <c r="F1034" s="4">
        <f t="shared" si="49"/>
        <v>0.106964187906778</v>
      </c>
      <c r="G1034" s="4">
        <f t="shared" si="47"/>
        <v>500.76448582149999</v>
      </c>
    </row>
    <row r="1035" spans="2:7">
      <c r="B1035" s="4">
        <v>51.35</v>
      </c>
      <c r="C1035" s="4">
        <v>0.85523000000000005</v>
      </c>
      <c r="D1035" s="4">
        <v>0.12539722389999999</v>
      </c>
      <c r="E1035" s="4">
        <f t="shared" si="48"/>
        <v>6.8201669335360791</v>
      </c>
      <c r="F1035" s="4">
        <f t="shared" si="49"/>
        <v>0.107243467795997</v>
      </c>
      <c r="G1035" s="4">
        <f t="shared" ref="G1035:G1098" si="50">(F1035/($B$5*$E$5))^0.25</f>
        <v>501.09103606415709</v>
      </c>
    </row>
    <row r="1036" spans="2:7">
      <c r="B1036" s="4">
        <v>51.4</v>
      </c>
      <c r="C1036" s="4">
        <v>0.85523000000000005</v>
      </c>
      <c r="D1036" s="4">
        <v>0.12539722389999999</v>
      </c>
      <c r="E1036" s="4">
        <f t="shared" si="48"/>
        <v>6.8201669335360791</v>
      </c>
      <c r="F1036" s="4">
        <f t="shared" si="49"/>
        <v>0.107243467795997</v>
      </c>
      <c r="G1036" s="4">
        <f t="shared" si="50"/>
        <v>501.09103606415709</v>
      </c>
    </row>
    <row r="1037" spans="2:7">
      <c r="B1037" s="4">
        <v>51.45</v>
      </c>
      <c r="C1037" s="4">
        <v>0.85523000000000005</v>
      </c>
      <c r="D1037" s="4">
        <v>0.12507066859999999</v>
      </c>
      <c r="E1037" s="4">
        <f t="shared" si="48"/>
        <v>6.8379741595144887</v>
      </c>
      <c r="F1037" s="4">
        <f t="shared" si="49"/>
        <v>0.106964187906778</v>
      </c>
      <c r="G1037" s="4">
        <f t="shared" si="50"/>
        <v>500.76448582149999</v>
      </c>
    </row>
    <row r="1038" spans="2:7">
      <c r="B1038" s="4">
        <v>51.5</v>
      </c>
      <c r="C1038" s="4">
        <v>0.85523000000000005</v>
      </c>
      <c r="D1038" s="4">
        <v>0.12539722389999999</v>
      </c>
      <c r="E1038" s="4">
        <f t="shared" si="48"/>
        <v>6.8201669335360791</v>
      </c>
      <c r="F1038" s="4">
        <f t="shared" si="49"/>
        <v>0.107243467795997</v>
      </c>
      <c r="G1038" s="4">
        <f t="shared" si="50"/>
        <v>501.09103606415709</v>
      </c>
    </row>
    <row r="1039" spans="2:7">
      <c r="B1039" s="4">
        <v>51.55</v>
      </c>
      <c r="C1039" s="4">
        <v>0.85523000000000005</v>
      </c>
      <c r="D1039" s="4">
        <v>0.12507066859999999</v>
      </c>
      <c r="E1039" s="4">
        <f t="shared" si="48"/>
        <v>6.8379741595144887</v>
      </c>
      <c r="F1039" s="4">
        <f t="shared" si="49"/>
        <v>0.106964187906778</v>
      </c>
      <c r="G1039" s="4">
        <f t="shared" si="50"/>
        <v>500.76448582149999</v>
      </c>
    </row>
    <row r="1040" spans="2:7">
      <c r="B1040" s="4">
        <v>51.6</v>
      </c>
      <c r="C1040" s="4">
        <v>0.85523000000000005</v>
      </c>
      <c r="D1040" s="4">
        <v>0.12572377909999999</v>
      </c>
      <c r="E1040" s="4">
        <f t="shared" si="48"/>
        <v>6.8024522180466347</v>
      </c>
      <c r="F1040" s="4">
        <f t="shared" si="49"/>
        <v>0.10752274759969299</v>
      </c>
      <c r="G1040" s="4">
        <f t="shared" si="50"/>
        <v>501.41694903505868</v>
      </c>
    </row>
    <row r="1041" spans="2:7">
      <c r="B1041" s="4">
        <v>51.65</v>
      </c>
      <c r="C1041" s="4">
        <v>0.85523000000000005</v>
      </c>
      <c r="D1041" s="4">
        <v>0.12539722389999999</v>
      </c>
      <c r="E1041" s="4">
        <f t="shared" si="48"/>
        <v>6.8201669335360791</v>
      </c>
      <c r="F1041" s="4">
        <f t="shared" si="49"/>
        <v>0.107243467795997</v>
      </c>
      <c r="G1041" s="4">
        <f t="shared" si="50"/>
        <v>501.09103606415709</v>
      </c>
    </row>
    <row r="1042" spans="2:7">
      <c r="B1042" s="4">
        <v>51.7</v>
      </c>
      <c r="C1042" s="4">
        <v>0.85523000000000005</v>
      </c>
      <c r="D1042" s="4">
        <v>0.12539722389999999</v>
      </c>
      <c r="E1042" s="4">
        <f t="shared" si="48"/>
        <v>6.8201669335360791</v>
      </c>
      <c r="F1042" s="4">
        <f t="shared" si="49"/>
        <v>0.107243467795997</v>
      </c>
      <c r="G1042" s="4">
        <f t="shared" si="50"/>
        <v>501.09103606415709</v>
      </c>
    </row>
    <row r="1043" spans="2:7">
      <c r="B1043" s="4">
        <v>51.75</v>
      </c>
      <c r="C1043" s="4">
        <v>0.85523000000000005</v>
      </c>
      <c r="D1043" s="4">
        <v>0.12539722389999999</v>
      </c>
      <c r="E1043" s="4">
        <f t="shared" si="48"/>
        <v>6.8201669335360791</v>
      </c>
      <c r="F1043" s="4">
        <f t="shared" si="49"/>
        <v>0.107243467795997</v>
      </c>
      <c r="G1043" s="4">
        <f t="shared" si="50"/>
        <v>501.09103606415709</v>
      </c>
    </row>
    <row r="1044" spans="2:7">
      <c r="B1044" s="4">
        <v>51.8</v>
      </c>
      <c r="C1044" s="4">
        <v>0.85523000000000005</v>
      </c>
      <c r="D1044" s="4">
        <v>0.12539722389999999</v>
      </c>
      <c r="E1044" s="4">
        <f t="shared" si="48"/>
        <v>6.8201669335360791</v>
      </c>
      <c r="F1044" s="4">
        <f t="shared" si="49"/>
        <v>0.107243467795997</v>
      </c>
      <c r="G1044" s="4">
        <f t="shared" si="50"/>
        <v>501.09103606415709</v>
      </c>
    </row>
    <row r="1045" spans="2:7">
      <c r="B1045" s="4">
        <v>51.85</v>
      </c>
      <c r="C1045" s="4">
        <v>0.85523000000000005</v>
      </c>
      <c r="D1045" s="4">
        <v>0.12539722389999999</v>
      </c>
      <c r="E1045" s="4">
        <f t="shared" si="48"/>
        <v>6.8201669335360791</v>
      </c>
      <c r="F1045" s="4">
        <f t="shared" si="49"/>
        <v>0.107243467795997</v>
      </c>
      <c r="G1045" s="4">
        <f t="shared" si="50"/>
        <v>501.09103606415709</v>
      </c>
    </row>
    <row r="1046" spans="2:7">
      <c r="B1046" s="4">
        <v>51.9</v>
      </c>
      <c r="C1046" s="4">
        <v>0.85523000000000005</v>
      </c>
      <c r="D1046" s="4">
        <v>0.12539722389999999</v>
      </c>
      <c r="E1046" s="4">
        <f t="shared" si="48"/>
        <v>6.8201669335360791</v>
      </c>
      <c r="F1046" s="4">
        <f t="shared" si="49"/>
        <v>0.107243467795997</v>
      </c>
      <c r="G1046" s="4">
        <f t="shared" si="50"/>
        <v>501.09103606415709</v>
      </c>
    </row>
    <row r="1047" spans="2:7">
      <c r="B1047" s="4">
        <v>51.95</v>
      </c>
      <c r="C1047" s="4">
        <v>0.85523000000000005</v>
      </c>
      <c r="D1047" s="4">
        <v>0.12539722389999999</v>
      </c>
      <c r="E1047" s="4">
        <f t="shared" si="48"/>
        <v>6.8201669335360791</v>
      </c>
      <c r="F1047" s="4">
        <f t="shared" si="49"/>
        <v>0.107243467795997</v>
      </c>
      <c r="G1047" s="4">
        <f t="shared" si="50"/>
        <v>501.09103606415709</v>
      </c>
    </row>
    <row r="1048" spans="2:7">
      <c r="B1048" s="4">
        <v>52</v>
      </c>
      <c r="C1048" s="4">
        <v>0.85523000000000005</v>
      </c>
      <c r="D1048" s="4">
        <v>0.12539722389999999</v>
      </c>
      <c r="E1048" s="4">
        <f t="shared" si="48"/>
        <v>6.8201669335360791</v>
      </c>
      <c r="F1048" s="4">
        <f t="shared" si="49"/>
        <v>0.107243467795997</v>
      </c>
      <c r="G1048" s="4">
        <f t="shared" si="50"/>
        <v>501.09103606415709</v>
      </c>
    </row>
    <row r="1049" spans="2:7">
      <c r="B1049" s="4">
        <v>52.05</v>
      </c>
      <c r="C1049" s="4">
        <v>0.85523000000000005</v>
      </c>
      <c r="D1049" s="4">
        <v>0.12539722389999999</v>
      </c>
      <c r="E1049" s="4">
        <f t="shared" si="48"/>
        <v>6.8201669335360791</v>
      </c>
      <c r="F1049" s="4">
        <f t="shared" si="49"/>
        <v>0.107243467795997</v>
      </c>
      <c r="G1049" s="4">
        <f t="shared" si="50"/>
        <v>501.09103606415709</v>
      </c>
    </row>
    <row r="1050" spans="2:7">
      <c r="B1050" s="4">
        <v>52.1</v>
      </c>
      <c r="C1050" s="4">
        <v>0.85523000000000005</v>
      </c>
      <c r="D1050" s="4">
        <v>0.12507066859999999</v>
      </c>
      <c r="E1050" s="4">
        <f t="shared" si="48"/>
        <v>6.8379741595144887</v>
      </c>
      <c r="F1050" s="4">
        <f t="shared" si="49"/>
        <v>0.106964187906778</v>
      </c>
      <c r="G1050" s="4">
        <f t="shared" si="50"/>
        <v>500.76448582149999</v>
      </c>
    </row>
    <row r="1051" spans="2:7">
      <c r="B1051" s="4">
        <v>52.15</v>
      </c>
      <c r="C1051" s="4">
        <v>0.85523000000000005</v>
      </c>
      <c r="D1051" s="4">
        <v>0.12539722389999999</v>
      </c>
      <c r="E1051" s="4">
        <f t="shared" si="48"/>
        <v>6.8201669335360791</v>
      </c>
      <c r="F1051" s="4">
        <f t="shared" si="49"/>
        <v>0.107243467795997</v>
      </c>
      <c r="G1051" s="4">
        <f t="shared" si="50"/>
        <v>501.09103606415709</v>
      </c>
    </row>
    <row r="1052" spans="2:7">
      <c r="B1052" s="4">
        <v>52.2</v>
      </c>
      <c r="C1052" s="4">
        <v>0.85523000000000005</v>
      </c>
      <c r="D1052" s="4">
        <v>0.12539722389999999</v>
      </c>
      <c r="E1052" s="4">
        <f t="shared" si="48"/>
        <v>6.8201669335360791</v>
      </c>
      <c r="F1052" s="4">
        <f t="shared" si="49"/>
        <v>0.107243467795997</v>
      </c>
      <c r="G1052" s="4">
        <f t="shared" si="50"/>
        <v>501.09103606415709</v>
      </c>
    </row>
    <row r="1053" spans="2:7">
      <c r="B1053" s="4">
        <v>52.25</v>
      </c>
      <c r="C1053" s="4">
        <v>0.85523000000000005</v>
      </c>
      <c r="D1053" s="4">
        <v>0.12539722389999999</v>
      </c>
      <c r="E1053" s="4">
        <f t="shared" si="48"/>
        <v>6.8201669335360791</v>
      </c>
      <c r="F1053" s="4">
        <f t="shared" si="49"/>
        <v>0.107243467795997</v>
      </c>
      <c r="G1053" s="4">
        <f t="shared" si="50"/>
        <v>501.09103606415709</v>
      </c>
    </row>
    <row r="1054" spans="2:7">
      <c r="B1054" s="4">
        <v>52.3</v>
      </c>
      <c r="C1054" s="4">
        <v>0.85523000000000005</v>
      </c>
      <c r="D1054" s="4">
        <v>0.12539722389999999</v>
      </c>
      <c r="E1054" s="4">
        <f t="shared" si="48"/>
        <v>6.8201669335360791</v>
      </c>
      <c r="F1054" s="4">
        <f t="shared" si="49"/>
        <v>0.107243467795997</v>
      </c>
      <c r="G1054" s="4">
        <f t="shared" si="50"/>
        <v>501.09103606415709</v>
      </c>
    </row>
    <row r="1055" spans="2:7">
      <c r="B1055" s="4">
        <v>52.35</v>
      </c>
      <c r="C1055" s="4">
        <v>0.85523000000000005</v>
      </c>
      <c r="D1055" s="4">
        <v>0.12539722389999999</v>
      </c>
      <c r="E1055" s="4">
        <f t="shared" si="48"/>
        <v>6.8201669335360791</v>
      </c>
      <c r="F1055" s="4">
        <f t="shared" si="49"/>
        <v>0.107243467795997</v>
      </c>
      <c r="G1055" s="4">
        <f t="shared" si="50"/>
        <v>501.09103606415709</v>
      </c>
    </row>
    <row r="1056" spans="2:7">
      <c r="B1056" s="4">
        <v>52.4</v>
      </c>
      <c r="C1056" s="4">
        <v>0.85523000000000005</v>
      </c>
      <c r="D1056" s="4">
        <v>0.12539722389999999</v>
      </c>
      <c r="E1056" s="4">
        <f t="shared" si="48"/>
        <v>6.8201669335360791</v>
      </c>
      <c r="F1056" s="4">
        <f t="shared" si="49"/>
        <v>0.107243467795997</v>
      </c>
      <c r="G1056" s="4">
        <f t="shared" si="50"/>
        <v>501.09103606415709</v>
      </c>
    </row>
    <row r="1057" spans="2:7">
      <c r="B1057" s="4">
        <v>52.45</v>
      </c>
      <c r="C1057" s="4">
        <v>0.85523000000000005</v>
      </c>
      <c r="D1057" s="4">
        <v>0.12539722389999999</v>
      </c>
      <c r="E1057" s="4">
        <f t="shared" si="48"/>
        <v>6.8201669335360791</v>
      </c>
      <c r="F1057" s="4">
        <f t="shared" si="49"/>
        <v>0.107243467795997</v>
      </c>
      <c r="G1057" s="4">
        <f t="shared" si="50"/>
        <v>501.09103606415709</v>
      </c>
    </row>
    <row r="1058" spans="2:7">
      <c r="B1058" s="4">
        <v>52.5</v>
      </c>
      <c r="C1058" s="4">
        <v>0.85523000000000005</v>
      </c>
      <c r="D1058" s="4">
        <v>0.12539722389999999</v>
      </c>
      <c r="E1058" s="4">
        <f t="shared" si="48"/>
        <v>6.8201669335360791</v>
      </c>
      <c r="F1058" s="4">
        <f t="shared" si="49"/>
        <v>0.107243467795997</v>
      </c>
      <c r="G1058" s="4">
        <f t="shared" si="50"/>
        <v>501.09103606415709</v>
      </c>
    </row>
    <row r="1059" spans="2:7">
      <c r="B1059" s="4">
        <v>52.55</v>
      </c>
      <c r="C1059" s="4">
        <v>0.85523000000000005</v>
      </c>
      <c r="D1059" s="4">
        <v>0.12539722389999999</v>
      </c>
      <c r="E1059" s="4">
        <f t="shared" si="48"/>
        <v>6.8201669335360791</v>
      </c>
      <c r="F1059" s="4">
        <f t="shared" si="49"/>
        <v>0.107243467795997</v>
      </c>
      <c r="G1059" s="4">
        <f t="shared" si="50"/>
        <v>501.09103606415709</v>
      </c>
    </row>
    <row r="1060" spans="2:7">
      <c r="B1060" s="4">
        <v>52.6</v>
      </c>
      <c r="C1060" s="4">
        <v>0.85523000000000005</v>
      </c>
      <c r="D1060" s="4">
        <v>0.12539722389999999</v>
      </c>
      <c r="E1060" s="4">
        <f t="shared" si="48"/>
        <v>6.8201669335360791</v>
      </c>
      <c r="F1060" s="4">
        <f t="shared" si="49"/>
        <v>0.107243467795997</v>
      </c>
      <c r="G1060" s="4">
        <f t="shared" si="50"/>
        <v>501.09103606415709</v>
      </c>
    </row>
    <row r="1061" spans="2:7">
      <c r="B1061" s="4">
        <v>52.65</v>
      </c>
      <c r="C1061" s="4">
        <v>0.85523000000000005</v>
      </c>
      <c r="D1061" s="4">
        <v>0.12539722389999999</v>
      </c>
      <c r="E1061" s="4">
        <f t="shared" si="48"/>
        <v>6.8201669335360791</v>
      </c>
      <c r="F1061" s="4">
        <f t="shared" si="49"/>
        <v>0.107243467795997</v>
      </c>
      <c r="G1061" s="4">
        <f t="shared" si="50"/>
        <v>501.09103606415709</v>
      </c>
    </row>
    <row r="1062" spans="2:7">
      <c r="B1062" s="4">
        <v>52.7</v>
      </c>
      <c r="C1062" s="4">
        <v>0.85523000000000005</v>
      </c>
      <c r="D1062" s="4">
        <v>0.12539722389999999</v>
      </c>
      <c r="E1062" s="4">
        <f t="shared" si="48"/>
        <v>6.8201669335360791</v>
      </c>
      <c r="F1062" s="4">
        <f t="shared" si="49"/>
        <v>0.107243467795997</v>
      </c>
      <c r="G1062" s="4">
        <f t="shared" si="50"/>
        <v>501.09103606415709</v>
      </c>
    </row>
    <row r="1063" spans="2:7">
      <c r="B1063" s="4">
        <v>52.75</v>
      </c>
      <c r="C1063" s="4">
        <v>0.85523000000000005</v>
      </c>
      <c r="D1063" s="4">
        <v>0.12507066859999999</v>
      </c>
      <c r="E1063" s="4">
        <f t="shared" si="48"/>
        <v>6.8379741595144887</v>
      </c>
      <c r="F1063" s="4">
        <f t="shared" si="49"/>
        <v>0.106964187906778</v>
      </c>
      <c r="G1063" s="4">
        <f t="shared" si="50"/>
        <v>500.76448582149999</v>
      </c>
    </row>
    <row r="1064" spans="2:7">
      <c r="B1064" s="4">
        <v>52.8</v>
      </c>
      <c r="C1064" s="4">
        <v>0.85523000000000005</v>
      </c>
      <c r="D1064" s="4">
        <v>0.12507066859999999</v>
      </c>
      <c r="E1064" s="4">
        <f t="shared" si="48"/>
        <v>6.8379741595144887</v>
      </c>
      <c r="F1064" s="4">
        <f t="shared" si="49"/>
        <v>0.106964187906778</v>
      </c>
      <c r="G1064" s="4">
        <f t="shared" si="50"/>
        <v>500.76448582149999</v>
      </c>
    </row>
    <row r="1065" spans="2:7">
      <c r="B1065" s="4">
        <v>52.85</v>
      </c>
      <c r="C1065" s="4">
        <v>0.85523000000000005</v>
      </c>
      <c r="D1065" s="4">
        <v>0.12539722389999999</v>
      </c>
      <c r="E1065" s="4">
        <f t="shared" si="48"/>
        <v>6.8201669335360791</v>
      </c>
      <c r="F1065" s="4">
        <f t="shared" si="49"/>
        <v>0.107243467795997</v>
      </c>
      <c r="G1065" s="4">
        <f t="shared" si="50"/>
        <v>501.09103606415709</v>
      </c>
    </row>
    <row r="1066" spans="2:7">
      <c r="B1066" s="4">
        <v>52.9</v>
      </c>
      <c r="C1066" s="4">
        <v>0.85523000000000005</v>
      </c>
      <c r="D1066" s="4">
        <v>0.12507066859999999</v>
      </c>
      <c r="E1066" s="4">
        <f t="shared" si="48"/>
        <v>6.8379741595144887</v>
      </c>
      <c r="F1066" s="4">
        <f t="shared" si="49"/>
        <v>0.106964187906778</v>
      </c>
      <c r="G1066" s="4">
        <f t="shared" si="50"/>
        <v>500.76448582149999</v>
      </c>
    </row>
    <row r="1067" spans="2:7">
      <c r="B1067" s="4">
        <v>52.95</v>
      </c>
      <c r="C1067" s="4">
        <v>0.85523000000000005</v>
      </c>
      <c r="D1067" s="4">
        <v>0.12539722389999999</v>
      </c>
      <c r="E1067" s="4">
        <f t="shared" si="48"/>
        <v>6.8201669335360791</v>
      </c>
      <c r="F1067" s="4">
        <f t="shared" si="49"/>
        <v>0.107243467795997</v>
      </c>
      <c r="G1067" s="4">
        <f t="shared" si="50"/>
        <v>501.09103606415709</v>
      </c>
    </row>
    <row r="1068" spans="2:7">
      <c r="B1068" s="4">
        <v>53</v>
      </c>
      <c r="C1068" s="4">
        <v>0.85523000000000005</v>
      </c>
      <c r="D1068" s="4">
        <v>0.12539722389999999</v>
      </c>
      <c r="E1068" s="4">
        <f t="shared" si="48"/>
        <v>6.8201669335360791</v>
      </c>
      <c r="F1068" s="4">
        <f t="shared" si="49"/>
        <v>0.107243467795997</v>
      </c>
      <c r="G1068" s="4">
        <f t="shared" si="50"/>
        <v>501.09103606415709</v>
      </c>
    </row>
    <row r="1069" spans="2:7">
      <c r="B1069" s="4">
        <v>53.05</v>
      </c>
      <c r="C1069" s="4">
        <v>0.85523000000000005</v>
      </c>
      <c r="D1069" s="4">
        <v>0.12539722389999999</v>
      </c>
      <c r="E1069" s="4">
        <f t="shared" si="48"/>
        <v>6.8201669335360791</v>
      </c>
      <c r="F1069" s="4">
        <f t="shared" si="49"/>
        <v>0.107243467795997</v>
      </c>
      <c r="G1069" s="4">
        <f t="shared" si="50"/>
        <v>501.09103606415709</v>
      </c>
    </row>
    <row r="1070" spans="2:7">
      <c r="B1070" s="4">
        <v>53.1</v>
      </c>
      <c r="C1070" s="4">
        <v>0.85523000000000005</v>
      </c>
      <c r="D1070" s="4">
        <v>0.12539722389999999</v>
      </c>
      <c r="E1070" s="4">
        <f t="shared" si="48"/>
        <v>6.8201669335360791</v>
      </c>
      <c r="F1070" s="4">
        <f t="shared" si="49"/>
        <v>0.107243467795997</v>
      </c>
      <c r="G1070" s="4">
        <f t="shared" si="50"/>
        <v>501.09103606415709</v>
      </c>
    </row>
    <row r="1071" spans="2:7">
      <c r="B1071" s="4">
        <v>53.15</v>
      </c>
      <c r="C1071" s="4">
        <v>0.85523000000000005</v>
      </c>
      <c r="D1071" s="4">
        <v>0.12539722389999999</v>
      </c>
      <c r="E1071" s="4">
        <f t="shared" si="48"/>
        <v>6.8201669335360791</v>
      </c>
      <c r="F1071" s="4">
        <f t="shared" si="49"/>
        <v>0.107243467795997</v>
      </c>
      <c r="G1071" s="4">
        <f t="shared" si="50"/>
        <v>501.09103606415709</v>
      </c>
    </row>
    <row r="1072" spans="2:7">
      <c r="B1072" s="4">
        <v>53.2</v>
      </c>
      <c r="C1072" s="4">
        <v>0.85523000000000005</v>
      </c>
      <c r="D1072" s="4">
        <v>0.12539722389999999</v>
      </c>
      <c r="E1072" s="4">
        <f t="shared" si="48"/>
        <v>6.8201669335360791</v>
      </c>
      <c r="F1072" s="4">
        <f t="shared" si="49"/>
        <v>0.107243467795997</v>
      </c>
      <c r="G1072" s="4">
        <f t="shared" si="50"/>
        <v>501.09103606415709</v>
      </c>
    </row>
    <row r="1073" spans="2:7">
      <c r="B1073" s="4">
        <v>53.25</v>
      </c>
      <c r="C1073" s="4">
        <v>0.85523000000000005</v>
      </c>
      <c r="D1073" s="4">
        <v>0.12539722389999999</v>
      </c>
      <c r="E1073" s="4">
        <f t="shared" si="48"/>
        <v>6.8201669335360791</v>
      </c>
      <c r="F1073" s="4">
        <f t="shared" si="49"/>
        <v>0.107243467795997</v>
      </c>
      <c r="G1073" s="4">
        <f t="shared" si="50"/>
        <v>501.09103606415709</v>
      </c>
    </row>
    <row r="1074" spans="2:7">
      <c r="B1074" s="4">
        <v>53.3</v>
      </c>
      <c r="C1074" s="4">
        <v>0.85523000000000005</v>
      </c>
      <c r="D1074" s="4">
        <v>0.12539722389999999</v>
      </c>
      <c r="E1074" s="4">
        <f t="shared" si="48"/>
        <v>6.8201669335360791</v>
      </c>
      <c r="F1074" s="4">
        <f t="shared" si="49"/>
        <v>0.107243467795997</v>
      </c>
      <c r="G1074" s="4">
        <f t="shared" si="50"/>
        <v>501.09103606415709</v>
      </c>
    </row>
    <row r="1075" spans="2:7">
      <c r="B1075" s="4">
        <v>53.35</v>
      </c>
      <c r="C1075" s="4">
        <v>0.85523000000000005</v>
      </c>
      <c r="D1075" s="4">
        <v>0.12539722389999999</v>
      </c>
      <c r="E1075" s="4">
        <f t="shared" si="48"/>
        <v>6.8201669335360791</v>
      </c>
      <c r="F1075" s="4">
        <f t="shared" si="49"/>
        <v>0.107243467795997</v>
      </c>
      <c r="G1075" s="4">
        <f t="shared" si="50"/>
        <v>501.09103606415709</v>
      </c>
    </row>
    <row r="1076" spans="2:7">
      <c r="B1076" s="4">
        <v>53.4</v>
      </c>
      <c r="C1076" s="4">
        <v>0.85523000000000005</v>
      </c>
      <c r="D1076" s="4">
        <v>0.12572377909999999</v>
      </c>
      <c r="E1076" s="4">
        <f t="shared" si="48"/>
        <v>6.8024522180466347</v>
      </c>
      <c r="F1076" s="4">
        <f t="shared" si="49"/>
        <v>0.10752274759969299</v>
      </c>
      <c r="G1076" s="4">
        <f t="shared" si="50"/>
        <v>501.41694903505868</v>
      </c>
    </row>
    <row r="1077" spans="2:7">
      <c r="B1077" s="4">
        <v>53.45</v>
      </c>
      <c r="C1077" s="4">
        <v>0.85523000000000005</v>
      </c>
      <c r="D1077" s="4">
        <v>0.12539722389999999</v>
      </c>
      <c r="E1077" s="4">
        <f t="shared" si="48"/>
        <v>6.8201669335360791</v>
      </c>
      <c r="F1077" s="4">
        <f t="shared" si="49"/>
        <v>0.107243467795997</v>
      </c>
      <c r="G1077" s="4">
        <f t="shared" si="50"/>
        <v>501.09103606415709</v>
      </c>
    </row>
    <row r="1078" spans="2:7">
      <c r="B1078" s="4">
        <v>53.5</v>
      </c>
      <c r="C1078" s="4">
        <v>0.85523000000000005</v>
      </c>
      <c r="D1078" s="4">
        <v>0.12539722389999999</v>
      </c>
      <c r="E1078" s="4">
        <f t="shared" si="48"/>
        <v>6.8201669335360791</v>
      </c>
      <c r="F1078" s="4">
        <f t="shared" si="49"/>
        <v>0.107243467795997</v>
      </c>
      <c r="G1078" s="4">
        <f t="shared" si="50"/>
        <v>501.09103606415709</v>
      </c>
    </row>
    <row r="1079" spans="2:7">
      <c r="B1079" s="4">
        <v>53.55</v>
      </c>
      <c r="C1079" s="4">
        <v>0.85523000000000005</v>
      </c>
      <c r="D1079" s="4">
        <v>0.12539722389999999</v>
      </c>
      <c r="E1079" s="4">
        <f t="shared" si="48"/>
        <v>6.8201669335360791</v>
      </c>
      <c r="F1079" s="4">
        <f t="shared" si="49"/>
        <v>0.107243467795997</v>
      </c>
      <c r="G1079" s="4">
        <f t="shared" si="50"/>
        <v>501.09103606415709</v>
      </c>
    </row>
    <row r="1080" spans="2:7">
      <c r="B1080" s="4">
        <v>53.6</v>
      </c>
      <c r="C1080" s="4">
        <v>0.85523000000000005</v>
      </c>
      <c r="D1080" s="4">
        <v>0.12507066859999999</v>
      </c>
      <c r="E1080" s="4">
        <f t="shared" si="48"/>
        <v>6.8379741595144887</v>
      </c>
      <c r="F1080" s="4">
        <f t="shared" si="49"/>
        <v>0.106964187906778</v>
      </c>
      <c r="G1080" s="4">
        <f t="shared" si="50"/>
        <v>500.76448582149999</v>
      </c>
    </row>
    <row r="1081" spans="2:7">
      <c r="B1081" s="4">
        <v>53.65</v>
      </c>
      <c r="C1081" s="4">
        <v>0.85523000000000005</v>
      </c>
      <c r="D1081" s="4">
        <v>0.12539722389999999</v>
      </c>
      <c r="E1081" s="4">
        <f t="shared" si="48"/>
        <v>6.8201669335360791</v>
      </c>
      <c r="F1081" s="4">
        <f t="shared" si="49"/>
        <v>0.107243467795997</v>
      </c>
      <c r="G1081" s="4">
        <f t="shared" si="50"/>
        <v>501.09103606415709</v>
      </c>
    </row>
    <row r="1082" spans="2:7">
      <c r="B1082" s="4">
        <v>53.7</v>
      </c>
      <c r="C1082" s="4">
        <v>0.85523000000000005</v>
      </c>
      <c r="D1082" s="4">
        <v>0.12539722389999999</v>
      </c>
      <c r="E1082" s="4">
        <f t="shared" si="48"/>
        <v>6.8201669335360791</v>
      </c>
      <c r="F1082" s="4">
        <f t="shared" si="49"/>
        <v>0.107243467795997</v>
      </c>
      <c r="G1082" s="4">
        <f t="shared" si="50"/>
        <v>501.09103606415709</v>
      </c>
    </row>
    <row r="1083" spans="2:7">
      <c r="B1083" s="4">
        <v>53.75</v>
      </c>
      <c r="C1083" s="4">
        <v>0.85523000000000005</v>
      </c>
      <c r="D1083" s="4">
        <v>0.12539722389999999</v>
      </c>
      <c r="E1083" s="4">
        <f t="shared" si="48"/>
        <v>6.8201669335360791</v>
      </c>
      <c r="F1083" s="4">
        <f t="shared" si="49"/>
        <v>0.107243467795997</v>
      </c>
      <c r="G1083" s="4">
        <f t="shared" si="50"/>
        <v>501.09103606415709</v>
      </c>
    </row>
    <row r="1084" spans="2:7">
      <c r="B1084" s="4">
        <v>53.8</v>
      </c>
      <c r="C1084" s="4">
        <v>0.85523000000000005</v>
      </c>
      <c r="D1084" s="4">
        <v>0.12539722389999999</v>
      </c>
      <c r="E1084" s="4">
        <f t="shared" si="48"/>
        <v>6.8201669335360791</v>
      </c>
      <c r="F1084" s="4">
        <f t="shared" si="49"/>
        <v>0.107243467795997</v>
      </c>
      <c r="G1084" s="4">
        <f t="shared" si="50"/>
        <v>501.09103606415709</v>
      </c>
    </row>
    <row r="1085" spans="2:7">
      <c r="B1085" s="4">
        <v>53.85</v>
      </c>
      <c r="C1085" s="4">
        <v>0.85523000000000005</v>
      </c>
      <c r="D1085" s="4">
        <v>0.12507066859999999</v>
      </c>
      <c r="E1085" s="4">
        <f t="shared" si="48"/>
        <v>6.8379741595144887</v>
      </c>
      <c r="F1085" s="4">
        <f t="shared" si="49"/>
        <v>0.106964187906778</v>
      </c>
      <c r="G1085" s="4">
        <f t="shared" si="50"/>
        <v>500.76448582149999</v>
      </c>
    </row>
    <row r="1086" spans="2:7">
      <c r="B1086" s="4">
        <v>53.9</v>
      </c>
      <c r="C1086" s="4">
        <v>0.85523000000000005</v>
      </c>
      <c r="D1086" s="4">
        <v>0.12539722389999999</v>
      </c>
      <c r="E1086" s="4">
        <f t="shared" si="48"/>
        <v>6.8201669335360791</v>
      </c>
      <c r="F1086" s="4">
        <f t="shared" si="49"/>
        <v>0.107243467795997</v>
      </c>
      <c r="G1086" s="4">
        <f t="shared" si="50"/>
        <v>501.09103606415709</v>
      </c>
    </row>
    <row r="1087" spans="2:7">
      <c r="B1087" s="4">
        <v>53.95</v>
      </c>
      <c r="C1087" s="4">
        <v>0.85523000000000005</v>
      </c>
      <c r="D1087" s="4">
        <v>0.12507066859999999</v>
      </c>
      <c r="E1087" s="4">
        <f t="shared" si="48"/>
        <v>6.8379741595144887</v>
      </c>
      <c r="F1087" s="4">
        <f t="shared" si="49"/>
        <v>0.106964187906778</v>
      </c>
      <c r="G1087" s="4">
        <f t="shared" si="50"/>
        <v>500.76448582149999</v>
      </c>
    </row>
    <row r="1088" spans="2:7">
      <c r="B1088" s="4">
        <v>54</v>
      </c>
      <c r="C1088" s="4">
        <v>0.85523000000000005</v>
      </c>
      <c r="D1088" s="4">
        <v>0.12539722389999999</v>
      </c>
      <c r="E1088" s="4">
        <f t="shared" si="48"/>
        <v>6.8201669335360791</v>
      </c>
      <c r="F1088" s="4">
        <f t="shared" si="49"/>
        <v>0.107243467795997</v>
      </c>
      <c r="G1088" s="4">
        <f t="shared" si="50"/>
        <v>501.09103606415709</v>
      </c>
    </row>
    <row r="1089" spans="2:7">
      <c r="B1089" s="4">
        <v>54.05</v>
      </c>
      <c r="C1089" s="4">
        <v>0.85523000000000005</v>
      </c>
      <c r="D1089" s="4">
        <v>0.12539722389999999</v>
      </c>
      <c r="E1089" s="4">
        <f t="shared" si="48"/>
        <v>6.8201669335360791</v>
      </c>
      <c r="F1089" s="4">
        <f t="shared" si="49"/>
        <v>0.107243467795997</v>
      </c>
      <c r="G1089" s="4">
        <f t="shared" si="50"/>
        <v>501.09103606415709</v>
      </c>
    </row>
    <row r="1090" spans="2:7">
      <c r="B1090" s="4">
        <v>54.1</v>
      </c>
      <c r="C1090" s="4">
        <v>0.86009999999999998</v>
      </c>
      <c r="D1090" s="4">
        <v>0.12539722389999999</v>
      </c>
      <c r="E1090" s="4">
        <f t="shared" si="48"/>
        <v>6.8590035189766274</v>
      </c>
      <c r="F1090" s="4">
        <f t="shared" si="49"/>
        <v>0.10785415227638999</v>
      </c>
      <c r="G1090" s="4">
        <f t="shared" si="50"/>
        <v>501.80286784210534</v>
      </c>
    </row>
    <row r="1091" spans="2:7">
      <c r="B1091" s="4">
        <v>54.15</v>
      </c>
      <c r="C1091" s="4">
        <v>0.86009999999999998</v>
      </c>
      <c r="D1091" s="4">
        <v>0.12539722389999999</v>
      </c>
      <c r="E1091" s="4">
        <f t="shared" si="48"/>
        <v>6.8590035189766274</v>
      </c>
      <c r="F1091" s="4">
        <f t="shared" si="49"/>
        <v>0.10785415227638999</v>
      </c>
      <c r="G1091" s="4">
        <f t="shared" si="50"/>
        <v>501.80286784210534</v>
      </c>
    </row>
    <row r="1092" spans="2:7">
      <c r="B1092" s="4">
        <v>54.2</v>
      </c>
      <c r="C1092" s="4">
        <v>0.85523000000000005</v>
      </c>
      <c r="D1092" s="4">
        <v>0.12507066859999999</v>
      </c>
      <c r="E1092" s="4">
        <f t="shared" si="48"/>
        <v>6.8379741595144887</v>
      </c>
      <c r="F1092" s="4">
        <f t="shared" si="49"/>
        <v>0.106964187906778</v>
      </c>
      <c r="G1092" s="4">
        <f t="shared" si="50"/>
        <v>500.76448582149999</v>
      </c>
    </row>
    <row r="1093" spans="2:7">
      <c r="B1093" s="4">
        <v>54.25</v>
      </c>
      <c r="C1093" s="4">
        <v>0.85523000000000005</v>
      </c>
      <c r="D1093" s="4">
        <v>0.12507066859999999</v>
      </c>
      <c r="E1093" s="4">
        <f t="shared" si="48"/>
        <v>6.8379741595144887</v>
      </c>
      <c r="F1093" s="4">
        <f t="shared" si="49"/>
        <v>0.106964187906778</v>
      </c>
      <c r="G1093" s="4">
        <f t="shared" si="50"/>
        <v>500.76448582149999</v>
      </c>
    </row>
    <row r="1094" spans="2:7">
      <c r="B1094" s="4">
        <v>54.3</v>
      </c>
      <c r="C1094" s="4">
        <v>0.86009999999999998</v>
      </c>
      <c r="D1094" s="4">
        <v>0.12539722389999999</v>
      </c>
      <c r="E1094" s="4">
        <f t="shared" si="48"/>
        <v>6.8590035189766274</v>
      </c>
      <c r="F1094" s="4">
        <f t="shared" si="49"/>
        <v>0.10785415227638999</v>
      </c>
      <c r="G1094" s="4">
        <f t="shared" si="50"/>
        <v>501.80286784210534</v>
      </c>
    </row>
    <row r="1095" spans="2:7">
      <c r="B1095" s="4">
        <v>54.35</v>
      </c>
      <c r="C1095" s="4">
        <v>0.85523000000000005</v>
      </c>
      <c r="D1095" s="4">
        <v>0.12539722389999999</v>
      </c>
      <c r="E1095" s="4">
        <f t="shared" si="48"/>
        <v>6.8201669335360791</v>
      </c>
      <c r="F1095" s="4">
        <f t="shared" si="49"/>
        <v>0.107243467795997</v>
      </c>
      <c r="G1095" s="4">
        <f t="shared" si="50"/>
        <v>501.09103606415709</v>
      </c>
    </row>
    <row r="1096" spans="2:7">
      <c r="B1096" s="4">
        <v>54.4</v>
      </c>
      <c r="C1096" s="4">
        <v>0.85523000000000005</v>
      </c>
      <c r="D1096" s="4">
        <v>0.12539722389999999</v>
      </c>
      <c r="E1096" s="4">
        <f t="shared" si="48"/>
        <v>6.8201669335360791</v>
      </c>
      <c r="F1096" s="4">
        <f t="shared" si="49"/>
        <v>0.107243467795997</v>
      </c>
      <c r="G1096" s="4">
        <f t="shared" si="50"/>
        <v>501.09103606415709</v>
      </c>
    </row>
    <row r="1097" spans="2:7">
      <c r="B1097" s="4">
        <v>54.45</v>
      </c>
      <c r="C1097" s="4">
        <v>0.85523000000000005</v>
      </c>
      <c r="D1097" s="4">
        <v>0.12539722389999999</v>
      </c>
      <c r="E1097" s="4">
        <f t="shared" ref="E1097:E1160" si="51">C1097/D1097</f>
        <v>6.8201669335360791</v>
      </c>
      <c r="F1097" s="4">
        <f t="shared" ref="F1097:F1160" si="52">C1097*D1097</f>
        <v>0.107243467795997</v>
      </c>
      <c r="G1097" s="4">
        <f t="shared" si="50"/>
        <v>501.09103606415709</v>
      </c>
    </row>
    <row r="1098" spans="2:7">
      <c r="B1098" s="4">
        <v>54.5</v>
      </c>
      <c r="C1098" s="4">
        <v>0.86009999999999998</v>
      </c>
      <c r="D1098" s="4">
        <v>0.12507066859999999</v>
      </c>
      <c r="E1098" s="4">
        <f t="shared" si="51"/>
        <v>6.8769121459705707</v>
      </c>
      <c r="F1098" s="4">
        <f t="shared" si="52"/>
        <v>0.10757328206285999</v>
      </c>
      <c r="G1098" s="4">
        <f t="shared" si="50"/>
        <v>501.4758537139997</v>
      </c>
    </row>
    <row r="1099" spans="2:7">
      <c r="B1099" s="4">
        <v>54.55</v>
      </c>
      <c r="C1099" s="4">
        <v>0.86009999999999998</v>
      </c>
      <c r="D1099" s="4">
        <v>0.12507066859999999</v>
      </c>
      <c r="E1099" s="4">
        <f t="shared" si="51"/>
        <v>6.8769121459705707</v>
      </c>
      <c r="F1099" s="4">
        <f t="shared" si="52"/>
        <v>0.10757328206285999</v>
      </c>
      <c r="G1099" s="4">
        <f t="shared" ref="G1099:G1162" si="53">(F1099/($B$5*$E$5))^0.25</f>
        <v>501.4758537139997</v>
      </c>
    </row>
    <row r="1100" spans="2:7">
      <c r="B1100" s="4">
        <v>54.6</v>
      </c>
      <c r="C1100" s="4">
        <v>0.86009999999999998</v>
      </c>
      <c r="D1100" s="4">
        <v>0.12507066859999999</v>
      </c>
      <c r="E1100" s="4">
        <f t="shared" si="51"/>
        <v>6.8769121459705707</v>
      </c>
      <c r="F1100" s="4">
        <f t="shared" si="52"/>
        <v>0.10757328206285999</v>
      </c>
      <c r="G1100" s="4">
        <f t="shared" si="53"/>
        <v>501.4758537139997</v>
      </c>
    </row>
    <row r="1101" spans="2:7">
      <c r="B1101" s="4">
        <v>54.65</v>
      </c>
      <c r="C1101" s="4">
        <v>0.85523000000000005</v>
      </c>
      <c r="D1101" s="4">
        <v>0.12507066859999999</v>
      </c>
      <c r="E1101" s="4">
        <f t="shared" si="51"/>
        <v>6.8379741595144887</v>
      </c>
      <c r="F1101" s="4">
        <f t="shared" si="52"/>
        <v>0.106964187906778</v>
      </c>
      <c r="G1101" s="4">
        <f t="shared" si="53"/>
        <v>500.76448582149999</v>
      </c>
    </row>
    <row r="1102" spans="2:7">
      <c r="B1102" s="4">
        <v>54.7</v>
      </c>
      <c r="C1102" s="4">
        <v>0.86009999999999998</v>
      </c>
      <c r="D1102" s="4">
        <v>0.12507066859999999</v>
      </c>
      <c r="E1102" s="4">
        <f t="shared" si="51"/>
        <v>6.8769121459705707</v>
      </c>
      <c r="F1102" s="4">
        <f t="shared" si="52"/>
        <v>0.10757328206285999</v>
      </c>
      <c r="G1102" s="4">
        <f t="shared" si="53"/>
        <v>501.4758537139997</v>
      </c>
    </row>
    <row r="1103" spans="2:7">
      <c r="B1103" s="4">
        <v>54.75</v>
      </c>
      <c r="C1103" s="4">
        <v>0.85523000000000005</v>
      </c>
      <c r="D1103" s="4">
        <v>0.12507066859999999</v>
      </c>
      <c r="E1103" s="4">
        <f t="shared" si="51"/>
        <v>6.8379741595144887</v>
      </c>
      <c r="F1103" s="4">
        <f t="shared" si="52"/>
        <v>0.106964187906778</v>
      </c>
      <c r="G1103" s="4">
        <f t="shared" si="53"/>
        <v>500.76448582149999</v>
      </c>
    </row>
    <row r="1104" spans="2:7">
      <c r="B1104" s="4">
        <v>54.8</v>
      </c>
      <c r="C1104" s="4">
        <v>0.86009999999999998</v>
      </c>
      <c r="D1104" s="4">
        <v>0.12507066859999999</v>
      </c>
      <c r="E1104" s="4">
        <f t="shared" si="51"/>
        <v>6.8769121459705707</v>
      </c>
      <c r="F1104" s="4">
        <f t="shared" si="52"/>
        <v>0.10757328206285999</v>
      </c>
      <c r="G1104" s="4">
        <f t="shared" si="53"/>
        <v>501.4758537139997</v>
      </c>
    </row>
    <row r="1105" spans="2:7">
      <c r="B1105" s="4">
        <v>54.85</v>
      </c>
      <c r="C1105" s="4">
        <v>0.86009999999999998</v>
      </c>
      <c r="D1105" s="4">
        <v>0.12507066859999999</v>
      </c>
      <c r="E1105" s="4">
        <f t="shared" si="51"/>
        <v>6.8769121459705707</v>
      </c>
      <c r="F1105" s="4">
        <f t="shared" si="52"/>
        <v>0.10757328206285999</v>
      </c>
      <c r="G1105" s="4">
        <f t="shared" si="53"/>
        <v>501.4758537139997</v>
      </c>
    </row>
    <row r="1106" spans="2:7">
      <c r="B1106" s="4">
        <v>54.9</v>
      </c>
      <c r="C1106" s="4">
        <v>0.86009999999999998</v>
      </c>
      <c r="D1106" s="4">
        <v>0.12539722389999999</v>
      </c>
      <c r="E1106" s="4">
        <f t="shared" si="51"/>
        <v>6.8590035189766274</v>
      </c>
      <c r="F1106" s="4">
        <f t="shared" si="52"/>
        <v>0.10785415227638999</v>
      </c>
      <c r="G1106" s="4">
        <f t="shared" si="53"/>
        <v>501.80286784210534</v>
      </c>
    </row>
    <row r="1107" spans="2:7">
      <c r="B1107" s="4">
        <v>54.95</v>
      </c>
      <c r="C1107" s="4">
        <v>0.86009999999999998</v>
      </c>
      <c r="D1107" s="4">
        <v>0.12507066859999999</v>
      </c>
      <c r="E1107" s="4">
        <f t="shared" si="51"/>
        <v>6.8769121459705707</v>
      </c>
      <c r="F1107" s="4">
        <f t="shared" si="52"/>
        <v>0.10757328206285999</v>
      </c>
      <c r="G1107" s="4">
        <f t="shared" si="53"/>
        <v>501.4758537139997</v>
      </c>
    </row>
    <row r="1108" spans="2:7">
      <c r="B1108" s="4">
        <v>55</v>
      </c>
      <c r="C1108" s="4">
        <v>0.86009999999999998</v>
      </c>
      <c r="D1108" s="4">
        <v>0.12507066859999999</v>
      </c>
      <c r="E1108" s="4">
        <f t="shared" si="51"/>
        <v>6.8769121459705707</v>
      </c>
      <c r="F1108" s="4">
        <f t="shared" si="52"/>
        <v>0.10757328206285999</v>
      </c>
      <c r="G1108" s="4">
        <f t="shared" si="53"/>
        <v>501.4758537139997</v>
      </c>
    </row>
    <row r="1109" spans="2:7">
      <c r="B1109" s="4">
        <v>55.05</v>
      </c>
      <c r="C1109" s="4">
        <v>0.86009999999999998</v>
      </c>
      <c r="D1109" s="4">
        <v>0.12507066859999999</v>
      </c>
      <c r="E1109" s="4">
        <f t="shared" si="51"/>
        <v>6.8769121459705707</v>
      </c>
      <c r="F1109" s="4">
        <f t="shared" si="52"/>
        <v>0.10757328206285999</v>
      </c>
      <c r="G1109" s="4">
        <f t="shared" si="53"/>
        <v>501.4758537139997</v>
      </c>
    </row>
    <row r="1110" spans="2:7">
      <c r="B1110" s="4">
        <v>55.1</v>
      </c>
      <c r="C1110" s="4">
        <v>0.86009999999999998</v>
      </c>
      <c r="D1110" s="4">
        <v>0.12507066859999999</v>
      </c>
      <c r="E1110" s="4">
        <f t="shared" si="51"/>
        <v>6.8769121459705707</v>
      </c>
      <c r="F1110" s="4">
        <f t="shared" si="52"/>
        <v>0.10757328206285999</v>
      </c>
      <c r="G1110" s="4">
        <f t="shared" si="53"/>
        <v>501.4758537139997</v>
      </c>
    </row>
    <row r="1111" spans="2:7">
      <c r="B1111" s="4">
        <v>55.15</v>
      </c>
      <c r="C1111" s="4">
        <v>0.86009999999999998</v>
      </c>
      <c r="D1111" s="4">
        <v>0.12507066859999999</v>
      </c>
      <c r="E1111" s="4">
        <f t="shared" si="51"/>
        <v>6.8769121459705707</v>
      </c>
      <c r="F1111" s="4">
        <f t="shared" si="52"/>
        <v>0.10757328206285999</v>
      </c>
      <c r="G1111" s="4">
        <f t="shared" si="53"/>
        <v>501.4758537139997</v>
      </c>
    </row>
    <row r="1112" spans="2:7">
      <c r="B1112" s="4">
        <v>55.2</v>
      </c>
      <c r="C1112" s="4">
        <v>0.86009999999999998</v>
      </c>
      <c r="D1112" s="4">
        <v>0.12507066859999999</v>
      </c>
      <c r="E1112" s="4">
        <f t="shared" si="51"/>
        <v>6.8769121459705707</v>
      </c>
      <c r="F1112" s="4">
        <f t="shared" si="52"/>
        <v>0.10757328206285999</v>
      </c>
      <c r="G1112" s="4">
        <f t="shared" si="53"/>
        <v>501.4758537139997</v>
      </c>
    </row>
    <row r="1113" spans="2:7">
      <c r="B1113" s="4">
        <v>55.25</v>
      </c>
      <c r="C1113" s="4">
        <v>0.86009999999999998</v>
      </c>
      <c r="D1113" s="4">
        <v>0.12507066859999999</v>
      </c>
      <c r="E1113" s="4">
        <f t="shared" si="51"/>
        <v>6.8769121459705707</v>
      </c>
      <c r="F1113" s="4">
        <f t="shared" si="52"/>
        <v>0.10757328206285999</v>
      </c>
      <c r="G1113" s="4">
        <f t="shared" si="53"/>
        <v>501.4758537139997</v>
      </c>
    </row>
    <row r="1114" spans="2:7">
      <c r="B1114" s="4">
        <v>55.3</v>
      </c>
      <c r="C1114" s="4">
        <v>0.86009999999999998</v>
      </c>
      <c r="D1114" s="4">
        <v>0.12507066859999999</v>
      </c>
      <c r="E1114" s="4">
        <f t="shared" si="51"/>
        <v>6.8769121459705707</v>
      </c>
      <c r="F1114" s="4">
        <f t="shared" si="52"/>
        <v>0.10757328206285999</v>
      </c>
      <c r="G1114" s="4">
        <f t="shared" si="53"/>
        <v>501.4758537139997</v>
      </c>
    </row>
    <row r="1115" spans="2:7">
      <c r="B1115" s="4">
        <v>55.35</v>
      </c>
      <c r="C1115" s="4">
        <v>0.86009999999999998</v>
      </c>
      <c r="D1115" s="4">
        <v>0.12507066859999999</v>
      </c>
      <c r="E1115" s="4">
        <f t="shared" si="51"/>
        <v>6.8769121459705707</v>
      </c>
      <c r="F1115" s="4">
        <f t="shared" si="52"/>
        <v>0.10757328206285999</v>
      </c>
      <c r="G1115" s="4">
        <f t="shared" si="53"/>
        <v>501.4758537139997</v>
      </c>
    </row>
    <row r="1116" spans="2:7">
      <c r="B1116" s="4">
        <v>55.4</v>
      </c>
      <c r="C1116" s="4">
        <v>0.86009999999999998</v>
      </c>
      <c r="D1116" s="4">
        <v>0.12507066859999999</v>
      </c>
      <c r="E1116" s="4">
        <f t="shared" si="51"/>
        <v>6.8769121459705707</v>
      </c>
      <c r="F1116" s="4">
        <f t="shared" si="52"/>
        <v>0.10757328206285999</v>
      </c>
      <c r="G1116" s="4">
        <f t="shared" si="53"/>
        <v>501.4758537139997</v>
      </c>
    </row>
    <row r="1117" spans="2:7">
      <c r="B1117" s="4">
        <v>55.45</v>
      </c>
      <c r="C1117" s="4">
        <v>0.86009999999999998</v>
      </c>
      <c r="D1117" s="4">
        <v>0.12507066859999999</v>
      </c>
      <c r="E1117" s="4">
        <f t="shared" si="51"/>
        <v>6.8769121459705707</v>
      </c>
      <c r="F1117" s="4">
        <f t="shared" si="52"/>
        <v>0.10757328206285999</v>
      </c>
      <c r="G1117" s="4">
        <f t="shared" si="53"/>
        <v>501.4758537139997</v>
      </c>
    </row>
    <row r="1118" spans="2:7">
      <c r="B1118" s="4">
        <v>55.5</v>
      </c>
      <c r="C1118" s="4">
        <v>0.86009999999999998</v>
      </c>
      <c r="D1118" s="4">
        <v>0.12507066859999999</v>
      </c>
      <c r="E1118" s="4">
        <f t="shared" si="51"/>
        <v>6.8769121459705707</v>
      </c>
      <c r="F1118" s="4">
        <f t="shared" si="52"/>
        <v>0.10757328206285999</v>
      </c>
      <c r="G1118" s="4">
        <f t="shared" si="53"/>
        <v>501.4758537139997</v>
      </c>
    </row>
    <row r="1119" spans="2:7">
      <c r="B1119" s="4">
        <v>55.55</v>
      </c>
      <c r="C1119" s="4">
        <v>0.86009999999999998</v>
      </c>
      <c r="D1119" s="4">
        <v>0.12507066859999999</v>
      </c>
      <c r="E1119" s="4">
        <f t="shared" si="51"/>
        <v>6.8769121459705707</v>
      </c>
      <c r="F1119" s="4">
        <f t="shared" si="52"/>
        <v>0.10757328206285999</v>
      </c>
      <c r="G1119" s="4">
        <f t="shared" si="53"/>
        <v>501.4758537139997</v>
      </c>
    </row>
    <row r="1120" spans="2:7">
      <c r="B1120" s="4">
        <v>55.6</v>
      </c>
      <c r="C1120" s="4">
        <v>0.86009999999999998</v>
      </c>
      <c r="D1120" s="4">
        <v>0.12507066859999999</v>
      </c>
      <c r="E1120" s="4">
        <f t="shared" si="51"/>
        <v>6.8769121459705707</v>
      </c>
      <c r="F1120" s="4">
        <f t="shared" si="52"/>
        <v>0.10757328206285999</v>
      </c>
      <c r="G1120" s="4">
        <f t="shared" si="53"/>
        <v>501.4758537139997</v>
      </c>
    </row>
    <row r="1121" spans="2:7">
      <c r="B1121" s="4">
        <v>55.65</v>
      </c>
      <c r="C1121" s="4">
        <v>0.86009999999999998</v>
      </c>
      <c r="D1121" s="4">
        <v>0.12507066859999999</v>
      </c>
      <c r="E1121" s="4">
        <f t="shared" si="51"/>
        <v>6.8769121459705707</v>
      </c>
      <c r="F1121" s="4">
        <f t="shared" si="52"/>
        <v>0.10757328206285999</v>
      </c>
      <c r="G1121" s="4">
        <f t="shared" si="53"/>
        <v>501.4758537139997</v>
      </c>
    </row>
    <row r="1122" spans="2:7">
      <c r="B1122" s="4">
        <v>55.7</v>
      </c>
      <c r="C1122" s="4">
        <v>0.86009999999999998</v>
      </c>
      <c r="D1122" s="4">
        <v>0.12507066859999999</v>
      </c>
      <c r="E1122" s="4">
        <f t="shared" si="51"/>
        <v>6.8769121459705707</v>
      </c>
      <c r="F1122" s="4">
        <f t="shared" si="52"/>
        <v>0.10757328206285999</v>
      </c>
      <c r="G1122" s="4">
        <f t="shared" si="53"/>
        <v>501.4758537139997</v>
      </c>
    </row>
    <row r="1123" spans="2:7">
      <c r="B1123" s="4">
        <v>55.75</v>
      </c>
      <c r="C1123" s="4">
        <v>0.86009999999999998</v>
      </c>
      <c r="D1123" s="4">
        <v>0.12507066859999999</v>
      </c>
      <c r="E1123" s="4">
        <f t="shared" si="51"/>
        <v>6.8769121459705707</v>
      </c>
      <c r="F1123" s="4">
        <f t="shared" si="52"/>
        <v>0.10757328206285999</v>
      </c>
      <c r="G1123" s="4">
        <f t="shared" si="53"/>
        <v>501.4758537139997</v>
      </c>
    </row>
    <row r="1124" spans="2:7">
      <c r="B1124" s="4">
        <v>55.8</v>
      </c>
      <c r="C1124" s="4">
        <v>0.86009999999999998</v>
      </c>
      <c r="D1124" s="4">
        <v>0.12507066859999999</v>
      </c>
      <c r="E1124" s="4">
        <f t="shared" si="51"/>
        <v>6.8769121459705707</v>
      </c>
      <c r="F1124" s="4">
        <f t="shared" si="52"/>
        <v>0.10757328206285999</v>
      </c>
      <c r="G1124" s="4">
        <f t="shared" si="53"/>
        <v>501.4758537139997</v>
      </c>
    </row>
    <row r="1125" spans="2:7">
      <c r="B1125" s="4">
        <v>55.85</v>
      </c>
      <c r="C1125" s="4">
        <v>0.86009999999999998</v>
      </c>
      <c r="D1125" s="4">
        <v>0.1247441133</v>
      </c>
      <c r="E1125" s="4">
        <f t="shared" si="51"/>
        <v>6.8949145354180006</v>
      </c>
      <c r="F1125" s="4">
        <f t="shared" si="52"/>
        <v>0.10729241184933</v>
      </c>
      <c r="G1125" s="4">
        <f t="shared" si="53"/>
        <v>501.14819859034202</v>
      </c>
    </row>
    <row r="1126" spans="2:7">
      <c r="B1126" s="4">
        <v>55.9</v>
      </c>
      <c r="C1126" s="4">
        <v>0.86009999999999998</v>
      </c>
      <c r="D1126" s="4">
        <v>0.12507066859999999</v>
      </c>
      <c r="E1126" s="4">
        <f t="shared" si="51"/>
        <v>6.8769121459705707</v>
      </c>
      <c r="F1126" s="4">
        <f t="shared" si="52"/>
        <v>0.10757328206285999</v>
      </c>
      <c r="G1126" s="4">
        <f t="shared" si="53"/>
        <v>501.4758537139997</v>
      </c>
    </row>
    <row r="1127" spans="2:7">
      <c r="B1127" s="4">
        <v>55.95</v>
      </c>
      <c r="C1127" s="4">
        <v>0.86009999999999998</v>
      </c>
      <c r="D1127" s="4">
        <v>0.12507066859999999</v>
      </c>
      <c r="E1127" s="4">
        <f t="shared" si="51"/>
        <v>6.8769121459705707</v>
      </c>
      <c r="F1127" s="4">
        <f t="shared" si="52"/>
        <v>0.10757328206285999</v>
      </c>
      <c r="G1127" s="4">
        <f t="shared" si="53"/>
        <v>501.4758537139997</v>
      </c>
    </row>
    <row r="1128" spans="2:7">
      <c r="B1128" s="4">
        <v>56</v>
      </c>
      <c r="C1128" s="4">
        <v>0.86009999999999998</v>
      </c>
      <c r="D1128" s="4">
        <v>0.1247441133</v>
      </c>
      <c r="E1128" s="4">
        <f t="shared" si="51"/>
        <v>6.8949145354180006</v>
      </c>
      <c r="F1128" s="4">
        <f t="shared" si="52"/>
        <v>0.10729241184933</v>
      </c>
      <c r="G1128" s="4">
        <f t="shared" si="53"/>
        <v>501.14819859034202</v>
      </c>
    </row>
    <row r="1129" spans="2:7">
      <c r="B1129" s="4">
        <v>56.05</v>
      </c>
      <c r="C1129" s="4">
        <v>0.86009999999999998</v>
      </c>
      <c r="D1129" s="4">
        <v>0.12507066859999999</v>
      </c>
      <c r="E1129" s="4">
        <f t="shared" si="51"/>
        <v>6.8769121459705707</v>
      </c>
      <c r="F1129" s="4">
        <f t="shared" si="52"/>
        <v>0.10757328206285999</v>
      </c>
      <c r="G1129" s="4">
        <f t="shared" si="53"/>
        <v>501.4758537139997</v>
      </c>
    </row>
    <row r="1130" spans="2:7">
      <c r="B1130" s="4">
        <v>56.1</v>
      </c>
      <c r="C1130" s="4">
        <v>0.86497000000000002</v>
      </c>
      <c r="D1130" s="4">
        <v>0.12539722389999999</v>
      </c>
      <c r="E1130" s="4">
        <f t="shared" si="51"/>
        <v>6.8978401044171767</v>
      </c>
      <c r="F1130" s="4">
        <f t="shared" si="52"/>
        <v>0.10846483675678299</v>
      </c>
      <c r="G1130" s="4">
        <f t="shared" si="53"/>
        <v>502.51168314302635</v>
      </c>
    </row>
    <row r="1131" spans="2:7">
      <c r="B1131" s="4">
        <v>56.15</v>
      </c>
      <c r="C1131" s="4">
        <v>0.86983999999999995</v>
      </c>
      <c r="D1131" s="4">
        <v>0.12637688969999999</v>
      </c>
      <c r="E1131" s="4">
        <f t="shared" si="51"/>
        <v>6.88290400297769</v>
      </c>
      <c r="F1131" s="4">
        <f t="shared" si="52"/>
        <v>0.10992767373664798</v>
      </c>
      <c r="G1131" s="4">
        <f t="shared" si="53"/>
        <v>504.19749193510211</v>
      </c>
    </row>
    <row r="1132" spans="2:7">
      <c r="B1132" s="4">
        <v>56.2</v>
      </c>
      <c r="C1132" s="4">
        <v>0.75295999999999996</v>
      </c>
      <c r="D1132" s="4">
        <v>0.12572377909999999</v>
      </c>
      <c r="E1132" s="4">
        <f t="shared" si="51"/>
        <v>5.9890022825443374</v>
      </c>
      <c r="F1132" s="4">
        <f t="shared" si="52"/>
        <v>9.4664976711135981E-2</v>
      </c>
      <c r="G1132" s="4">
        <f t="shared" si="53"/>
        <v>485.70352422973019</v>
      </c>
    </row>
    <row r="1133" spans="2:7">
      <c r="B1133" s="4">
        <v>56.25</v>
      </c>
      <c r="C1133" s="4">
        <v>0.87958000000000003</v>
      </c>
      <c r="D1133" s="4">
        <v>0.1273565555</v>
      </c>
      <c r="E1133" s="4">
        <f t="shared" si="51"/>
        <v>6.9064367872292216</v>
      </c>
      <c r="F1133" s="4">
        <f t="shared" si="52"/>
        <v>0.11202027908669</v>
      </c>
      <c r="G1133" s="4">
        <f t="shared" si="53"/>
        <v>506.58005193382036</v>
      </c>
    </row>
    <row r="1134" spans="2:7">
      <c r="B1134" s="4">
        <v>56.3</v>
      </c>
      <c r="C1134" s="4">
        <v>0.89419000000000004</v>
      </c>
      <c r="D1134" s="4">
        <v>0.1283362213</v>
      </c>
      <c r="E1134" s="4">
        <f t="shared" si="51"/>
        <v>6.9675574903341806</v>
      </c>
      <c r="F1134" s="4">
        <f t="shared" si="52"/>
        <v>0.114756965724247</v>
      </c>
      <c r="G1134" s="4">
        <f t="shared" si="53"/>
        <v>509.64607719477743</v>
      </c>
    </row>
    <row r="1135" spans="2:7">
      <c r="B1135" s="4">
        <v>56.35</v>
      </c>
      <c r="C1135" s="4">
        <v>0.89419000000000004</v>
      </c>
      <c r="D1135" s="4">
        <v>0.1283362213</v>
      </c>
      <c r="E1135" s="4">
        <f t="shared" si="51"/>
        <v>6.9675574903341806</v>
      </c>
      <c r="F1135" s="4">
        <f t="shared" si="52"/>
        <v>0.114756965724247</v>
      </c>
      <c r="G1135" s="4">
        <f t="shared" si="53"/>
        <v>509.64607719477743</v>
      </c>
    </row>
    <row r="1136" spans="2:7">
      <c r="B1136" s="4">
        <v>56.4</v>
      </c>
      <c r="C1136" s="4">
        <v>0.91366999999999998</v>
      </c>
      <c r="D1136" s="4">
        <v>0.1296424424</v>
      </c>
      <c r="E1136" s="4">
        <f t="shared" si="51"/>
        <v>7.0476148326560679</v>
      </c>
      <c r="F1136" s="4">
        <f t="shared" si="52"/>
        <v>0.118450410347608</v>
      </c>
      <c r="G1136" s="4">
        <f t="shared" si="53"/>
        <v>513.69822369901988</v>
      </c>
    </row>
    <row r="1137" spans="2:7">
      <c r="B1137" s="4">
        <v>56.45</v>
      </c>
      <c r="C1137" s="4">
        <v>0.92340999999999995</v>
      </c>
      <c r="D1137" s="4">
        <v>0.1296424424</v>
      </c>
      <c r="E1137" s="4">
        <f t="shared" si="51"/>
        <v>7.1227445495889539</v>
      </c>
      <c r="F1137" s="4">
        <f t="shared" si="52"/>
        <v>0.11971312773658399</v>
      </c>
      <c r="G1137" s="4">
        <f t="shared" si="53"/>
        <v>515.0618293856495</v>
      </c>
    </row>
    <row r="1138" spans="2:7">
      <c r="B1138" s="4">
        <v>56.5</v>
      </c>
      <c r="C1138" s="4">
        <v>0.92827999999999999</v>
      </c>
      <c r="D1138" s="4">
        <v>0.1302955529</v>
      </c>
      <c r="E1138" s="4">
        <f t="shared" si="51"/>
        <v>7.1244181350720526</v>
      </c>
      <c r="F1138" s="4">
        <f t="shared" si="52"/>
        <v>0.120950755846012</v>
      </c>
      <c r="G1138" s="4">
        <f t="shared" si="53"/>
        <v>516.38791301489584</v>
      </c>
    </row>
    <row r="1139" spans="2:7">
      <c r="B1139" s="4">
        <v>56.55</v>
      </c>
      <c r="C1139" s="4">
        <v>0.93315000000000003</v>
      </c>
      <c r="D1139" s="4">
        <v>0.1306221082</v>
      </c>
      <c r="E1139" s="4">
        <f t="shared" si="51"/>
        <v>7.1438902101566297</v>
      </c>
      <c r="F1139" s="4">
        <f t="shared" si="52"/>
        <v>0.12189002026683</v>
      </c>
      <c r="G1139" s="4">
        <f t="shared" si="53"/>
        <v>517.38753203441615</v>
      </c>
    </row>
    <row r="1140" spans="2:7">
      <c r="B1140" s="4">
        <v>56.6</v>
      </c>
      <c r="C1140" s="4">
        <v>0.94289000000000001</v>
      </c>
      <c r="D1140" s="4">
        <v>0.1312752187</v>
      </c>
      <c r="E1140" s="4">
        <f t="shared" si="51"/>
        <v>7.1825437377846848</v>
      </c>
      <c r="F1140" s="4">
        <f t="shared" si="52"/>
        <v>0.123778090960043</v>
      </c>
      <c r="G1140" s="4">
        <f t="shared" si="53"/>
        <v>519.37957499190054</v>
      </c>
    </row>
    <row r="1141" spans="2:7">
      <c r="B1141" s="4">
        <v>56.65</v>
      </c>
      <c r="C1141" s="4">
        <v>0.95262999999999998</v>
      </c>
      <c r="D1141" s="4">
        <v>0.131601774</v>
      </c>
      <c r="E1141" s="4">
        <f t="shared" si="51"/>
        <v>7.238732207363709</v>
      </c>
      <c r="F1141" s="4">
        <f t="shared" si="52"/>
        <v>0.12536779796562</v>
      </c>
      <c r="G1141" s="4">
        <f t="shared" si="53"/>
        <v>521.03922720303638</v>
      </c>
    </row>
    <row r="1142" spans="2:7">
      <c r="B1142" s="4">
        <v>56.7</v>
      </c>
      <c r="C1142" s="4">
        <v>0.96236999999999995</v>
      </c>
      <c r="D1142" s="4">
        <v>0.13258143980000001</v>
      </c>
      <c r="E1142" s="4">
        <f t="shared" si="51"/>
        <v>7.2587083188396626</v>
      </c>
      <c r="F1142" s="4">
        <f t="shared" si="52"/>
        <v>0.127592400220326</v>
      </c>
      <c r="G1142" s="4">
        <f t="shared" si="53"/>
        <v>523.33541287714922</v>
      </c>
    </row>
    <row r="1143" spans="2:7">
      <c r="B1143" s="4">
        <v>56.75</v>
      </c>
      <c r="C1143" s="4">
        <v>0.97211000000000003</v>
      </c>
      <c r="D1143" s="4">
        <v>0.13290799510000001</v>
      </c>
      <c r="E1143" s="4">
        <f t="shared" si="51"/>
        <v>7.3141574310001758</v>
      </c>
      <c r="F1143" s="4">
        <f t="shared" si="52"/>
        <v>0.12920119111666101</v>
      </c>
      <c r="G1143" s="4">
        <f t="shared" si="53"/>
        <v>524.97733146734072</v>
      </c>
    </row>
    <row r="1144" spans="2:7">
      <c r="B1144" s="4">
        <v>56.8</v>
      </c>
      <c r="C1144" s="4">
        <v>0.98672000000000004</v>
      </c>
      <c r="D1144" s="4">
        <v>0.13388766090000001</v>
      </c>
      <c r="E1144" s="4">
        <f t="shared" si="51"/>
        <v>7.3697605393000032</v>
      </c>
      <c r="F1144" s="4">
        <f t="shared" si="52"/>
        <v>0.13210963276324802</v>
      </c>
      <c r="G1144" s="4">
        <f t="shared" si="53"/>
        <v>527.90714851659698</v>
      </c>
    </row>
    <row r="1145" spans="2:7">
      <c r="B1145" s="4">
        <v>56.85</v>
      </c>
      <c r="C1145" s="4">
        <v>0.98672000000000004</v>
      </c>
      <c r="D1145" s="4">
        <v>0.13421421620000001</v>
      </c>
      <c r="E1145" s="4">
        <f t="shared" si="51"/>
        <v>7.3518292468335407</v>
      </c>
      <c r="F1145" s="4">
        <f t="shared" si="52"/>
        <v>0.13243185140886402</v>
      </c>
      <c r="G1145" s="4">
        <f t="shared" si="53"/>
        <v>528.22874915077693</v>
      </c>
    </row>
    <row r="1146" spans="2:7">
      <c r="B1146" s="4">
        <v>56.9</v>
      </c>
      <c r="C1146" s="4">
        <v>0.99158999999999997</v>
      </c>
      <c r="D1146" s="4">
        <v>0.13388766090000001</v>
      </c>
      <c r="E1146" s="4">
        <f t="shared" si="51"/>
        <v>7.4061343168928264</v>
      </c>
      <c r="F1146" s="4">
        <f t="shared" si="52"/>
        <v>0.13276166567183101</v>
      </c>
      <c r="G1146" s="4">
        <f t="shared" si="53"/>
        <v>528.5573236310413</v>
      </c>
    </row>
    <row r="1147" spans="2:7">
      <c r="B1147" s="4">
        <v>56.95</v>
      </c>
      <c r="C1147" s="4">
        <v>0.99646000000000001</v>
      </c>
      <c r="D1147" s="4">
        <v>0.13388766090000001</v>
      </c>
      <c r="E1147" s="4">
        <f t="shared" si="51"/>
        <v>7.4425080944856505</v>
      </c>
      <c r="F1147" s="4">
        <f t="shared" si="52"/>
        <v>0.13341369858041402</v>
      </c>
      <c r="G1147" s="4">
        <f t="shared" si="53"/>
        <v>529.20510823191364</v>
      </c>
    </row>
    <row r="1148" spans="2:7">
      <c r="B1148" s="4">
        <v>57</v>
      </c>
      <c r="C1148" s="4">
        <v>1.0062</v>
      </c>
      <c r="D1148" s="4">
        <v>0.13454077140000001</v>
      </c>
      <c r="E1148" s="4">
        <f t="shared" si="51"/>
        <v>7.4787738284069327</v>
      </c>
      <c r="F1148" s="4">
        <f t="shared" si="52"/>
        <v>0.13537492418268002</v>
      </c>
      <c r="G1148" s="4">
        <f t="shared" si="53"/>
        <v>531.13935053538819</v>
      </c>
    </row>
    <row r="1149" spans="2:7">
      <c r="B1149" s="4">
        <v>57.05</v>
      </c>
      <c r="C1149" s="4">
        <v>1.0110699999999999</v>
      </c>
      <c r="D1149" s="4">
        <v>0.13486732670000001</v>
      </c>
      <c r="E1149" s="4">
        <f t="shared" si="51"/>
        <v>7.4967749768558276</v>
      </c>
      <c r="F1149" s="4">
        <f t="shared" si="52"/>
        <v>0.13636030800656901</v>
      </c>
      <c r="G1149" s="4">
        <f t="shared" si="53"/>
        <v>532.10325422255733</v>
      </c>
    </row>
    <row r="1150" spans="2:7">
      <c r="B1150" s="4">
        <v>57.1</v>
      </c>
      <c r="C1150" s="4">
        <v>1.02081</v>
      </c>
      <c r="D1150" s="4">
        <v>0.13584699250000001</v>
      </c>
      <c r="E1150" s="4">
        <f t="shared" si="51"/>
        <v>7.5144100080095617</v>
      </c>
      <c r="F1150" s="4">
        <f t="shared" si="52"/>
        <v>0.13867396841392501</v>
      </c>
      <c r="G1150" s="4">
        <f t="shared" si="53"/>
        <v>534.34611671727146</v>
      </c>
    </row>
    <row r="1151" spans="2:7">
      <c r="B1151" s="4">
        <v>57.15</v>
      </c>
      <c r="C1151" s="4">
        <v>1.02081</v>
      </c>
      <c r="D1151" s="4">
        <v>0.13552043729999999</v>
      </c>
      <c r="E1151" s="4">
        <f t="shared" si="51"/>
        <v>7.5325170161622559</v>
      </c>
      <c r="F1151" s="4">
        <f t="shared" si="52"/>
        <v>0.13834061760021299</v>
      </c>
      <c r="G1151" s="4">
        <f t="shared" si="53"/>
        <v>534.02470544322694</v>
      </c>
    </row>
    <row r="1152" spans="2:7">
      <c r="B1152" s="4">
        <v>57.2</v>
      </c>
      <c r="C1152" s="4">
        <v>1.03542</v>
      </c>
      <c r="D1152" s="4">
        <v>0.13682665829999999</v>
      </c>
      <c r="E1152" s="4">
        <f t="shared" si="51"/>
        <v>7.5673849881635249</v>
      </c>
      <c r="F1152" s="4">
        <f t="shared" si="52"/>
        <v>0.14167305853698597</v>
      </c>
      <c r="G1152" s="4">
        <f t="shared" si="53"/>
        <v>537.21204191070615</v>
      </c>
    </row>
    <row r="1153" spans="2:7">
      <c r="B1153" s="4">
        <v>57.25</v>
      </c>
      <c r="C1153" s="4">
        <v>1.0402899999999999</v>
      </c>
      <c r="D1153" s="4">
        <v>0.13650010309999999</v>
      </c>
      <c r="E1153" s="4">
        <f t="shared" si="51"/>
        <v>7.6211664048186352</v>
      </c>
      <c r="F1153" s="4">
        <f t="shared" si="52"/>
        <v>0.141999692253899</v>
      </c>
      <c r="G1153" s="4">
        <f t="shared" si="53"/>
        <v>537.5214162942259</v>
      </c>
    </row>
    <row r="1154" spans="2:7">
      <c r="B1154" s="4">
        <v>57.3</v>
      </c>
      <c r="C1154" s="4">
        <v>1.0402899999999999</v>
      </c>
      <c r="D1154" s="4">
        <v>0.13650010309999999</v>
      </c>
      <c r="E1154" s="4">
        <f t="shared" si="51"/>
        <v>7.6211664048186352</v>
      </c>
      <c r="F1154" s="4">
        <f t="shared" si="52"/>
        <v>0.141999692253899</v>
      </c>
      <c r="G1154" s="4">
        <f t="shared" si="53"/>
        <v>537.5214162942259</v>
      </c>
    </row>
    <row r="1155" spans="2:7">
      <c r="B1155" s="4">
        <v>57.35</v>
      </c>
      <c r="C1155" s="4">
        <v>1.0548999999999999</v>
      </c>
      <c r="D1155" s="4">
        <v>0.13715321359999999</v>
      </c>
      <c r="E1155" s="4">
        <f t="shared" si="51"/>
        <v>7.6913983443111977</v>
      </c>
      <c r="F1155" s="4">
        <f t="shared" si="52"/>
        <v>0.14468292502663999</v>
      </c>
      <c r="G1155" s="4">
        <f t="shared" si="53"/>
        <v>540.04287627026577</v>
      </c>
    </row>
    <row r="1156" spans="2:7">
      <c r="B1156" s="4">
        <v>57.4</v>
      </c>
      <c r="C1156" s="4">
        <v>1.0548999999999999</v>
      </c>
      <c r="D1156" s="4">
        <v>0.13715321359999999</v>
      </c>
      <c r="E1156" s="4">
        <f t="shared" si="51"/>
        <v>7.6913983443111977</v>
      </c>
      <c r="F1156" s="4">
        <f t="shared" si="52"/>
        <v>0.14468292502663999</v>
      </c>
      <c r="G1156" s="4">
        <f t="shared" si="53"/>
        <v>540.04287627026577</v>
      </c>
    </row>
    <row r="1157" spans="2:7">
      <c r="B1157" s="4">
        <v>57.45</v>
      </c>
      <c r="C1157" s="4">
        <v>1.0548999999999999</v>
      </c>
      <c r="D1157" s="4">
        <v>0.13715321359999999</v>
      </c>
      <c r="E1157" s="4">
        <f t="shared" si="51"/>
        <v>7.6913983443111977</v>
      </c>
      <c r="F1157" s="4">
        <f t="shared" si="52"/>
        <v>0.14468292502663999</v>
      </c>
      <c r="G1157" s="4">
        <f t="shared" si="53"/>
        <v>540.04287627026577</v>
      </c>
    </row>
    <row r="1158" spans="2:7">
      <c r="B1158" s="4">
        <v>57.5</v>
      </c>
      <c r="C1158" s="4">
        <v>1.0548999999999999</v>
      </c>
      <c r="D1158" s="4">
        <v>0.13715321359999999</v>
      </c>
      <c r="E1158" s="4">
        <f t="shared" si="51"/>
        <v>7.6913983443111977</v>
      </c>
      <c r="F1158" s="4">
        <f t="shared" si="52"/>
        <v>0.14468292502663999</v>
      </c>
      <c r="G1158" s="4">
        <f t="shared" si="53"/>
        <v>540.04287627026577</v>
      </c>
    </row>
    <row r="1159" spans="2:7">
      <c r="B1159" s="4">
        <v>57.55</v>
      </c>
      <c r="C1159" s="4">
        <v>1.0597700000000001</v>
      </c>
      <c r="D1159" s="4">
        <v>0.13682665829999999</v>
      </c>
      <c r="E1159" s="4">
        <f t="shared" si="51"/>
        <v>7.7453473845454592</v>
      </c>
      <c r="F1159" s="4">
        <f t="shared" si="52"/>
        <v>0.145004787666591</v>
      </c>
      <c r="G1159" s="4">
        <f t="shared" si="53"/>
        <v>540.34297182156365</v>
      </c>
    </row>
    <row r="1160" spans="2:7">
      <c r="B1160" s="4">
        <v>57.6</v>
      </c>
      <c r="C1160" s="4">
        <v>1.0597700000000001</v>
      </c>
      <c r="D1160" s="4">
        <v>0.13682665829999999</v>
      </c>
      <c r="E1160" s="4">
        <f t="shared" si="51"/>
        <v>7.7453473845454592</v>
      </c>
      <c r="F1160" s="4">
        <f t="shared" si="52"/>
        <v>0.145004787666591</v>
      </c>
      <c r="G1160" s="4">
        <f t="shared" si="53"/>
        <v>540.34297182156365</v>
      </c>
    </row>
    <row r="1161" spans="2:7">
      <c r="B1161" s="4">
        <v>57.65</v>
      </c>
      <c r="C1161" s="4">
        <v>1.0597700000000001</v>
      </c>
      <c r="D1161" s="4">
        <v>0.13682665829999999</v>
      </c>
      <c r="E1161" s="4">
        <f t="shared" ref="E1161:E1224" si="54">C1161/D1161</f>
        <v>7.7453473845454592</v>
      </c>
      <c r="F1161" s="4">
        <f t="shared" ref="F1161:F1224" si="55">C1161*D1161</f>
        <v>0.145004787666591</v>
      </c>
      <c r="G1161" s="4">
        <f t="shared" si="53"/>
        <v>540.34297182156365</v>
      </c>
    </row>
    <row r="1162" spans="2:7">
      <c r="B1162" s="4">
        <v>57.7</v>
      </c>
      <c r="C1162" s="4">
        <v>1.0597700000000001</v>
      </c>
      <c r="D1162" s="4">
        <v>0.13682665829999999</v>
      </c>
      <c r="E1162" s="4">
        <f t="shared" si="54"/>
        <v>7.7453473845454592</v>
      </c>
      <c r="F1162" s="4">
        <f t="shared" si="55"/>
        <v>0.145004787666591</v>
      </c>
      <c r="G1162" s="4">
        <f t="shared" si="53"/>
        <v>540.34297182156365</v>
      </c>
    </row>
    <row r="1163" spans="2:7">
      <c r="B1163" s="4">
        <v>57.75</v>
      </c>
      <c r="C1163" s="4">
        <v>1.0597700000000001</v>
      </c>
      <c r="D1163" s="4">
        <v>0.13682665829999999</v>
      </c>
      <c r="E1163" s="4">
        <f t="shared" si="54"/>
        <v>7.7453473845454592</v>
      </c>
      <c r="F1163" s="4">
        <f t="shared" si="55"/>
        <v>0.145004787666591</v>
      </c>
      <c r="G1163" s="4">
        <f t="shared" ref="G1163:G1226" si="56">(F1163/($B$5*$E$5))^0.25</f>
        <v>540.34297182156365</v>
      </c>
    </row>
    <row r="1164" spans="2:7">
      <c r="B1164" s="4">
        <v>57.8</v>
      </c>
      <c r="C1164" s="4">
        <v>1.0597700000000001</v>
      </c>
      <c r="D1164" s="4">
        <v>0.13650010309999999</v>
      </c>
      <c r="E1164" s="4">
        <f t="shared" si="54"/>
        <v>7.7638769197383866</v>
      </c>
      <c r="F1164" s="4">
        <f t="shared" si="55"/>
        <v>0.14465871426228699</v>
      </c>
      <c r="G1164" s="4">
        <f t="shared" si="56"/>
        <v>540.02028260318468</v>
      </c>
    </row>
    <row r="1165" spans="2:7">
      <c r="B1165" s="4">
        <v>57.85</v>
      </c>
      <c r="C1165" s="4">
        <v>1.0597700000000001</v>
      </c>
      <c r="D1165" s="4">
        <v>0.13650010309999999</v>
      </c>
      <c r="E1165" s="4">
        <f t="shared" si="54"/>
        <v>7.7638769197383866</v>
      </c>
      <c r="F1165" s="4">
        <f t="shared" si="55"/>
        <v>0.14465871426228699</v>
      </c>
      <c r="G1165" s="4">
        <f t="shared" si="56"/>
        <v>540.02028260318468</v>
      </c>
    </row>
    <row r="1166" spans="2:7">
      <c r="B1166" s="4">
        <v>57.9</v>
      </c>
      <c r="C1166" s="4">
        <v>1.06464</v>
      </c>
      <c r="D1166" s="4">
        <v>0.13617354779999999</v>
      </c>
      <c r="E1166" s="4">
        <f t="shared" si="54"/>
        <v>7.8182585178999071</v>
      </c>
      <c r="F1166" s="4">
        <f t="shared" si="55"/>
        <v>0.14497580592979198</v>
      </c>
      <c r="G1166" s="4">
        <f t="shared" si="56"/>
        <v>540.31597055507621</v>
      </c>
    </row>
    <row r="1167" spans="2:7">
      <c r="B1167" s="4">
        <v>57.95</v>
      </c>
      <c r="C1167" s="4">
        <v>1.06464</v>
      </c>
      <c r="D1167" s="4">
        <v>0.13617354779999999</v>
      </c>
      <c r="E1167" s="4">
        <f t="shared" si="54"/>
        <v>7.8182585178999071</v>
      </c>
      <c r="F1167" s="4">
        <f t="shared" si="55"/>
        <v>0.14497580592979198</v>
      </c>
      <c r="G1167" s="4">
        <f t="shared" si="56"/>
        <v>540.31597055507621</v>
      </c>
    </row>
    <row r="1168" spans="2:7">
      <c r="B1168" s="4">
        <v>58</v>
      </c>
      <c r="C1168" s="4">
        <v>1.06464</v>
      </c>
      <c r="D1168" s="4">
        <v>0.13584699250000001</v>
      </c>
      <c r="E1168" s="4">
        <f t="shared" si="54"/>
        <v>7.8370524102695898</v>
      </c>
      <c r="F1168" s="4">
        <f t="shared" si="55"/>
        <v>0.14462814209520003</v>
      </c>
      <c r="G1168" s="4">
        <f t="shared" si="56"/>
        <v>539.99174837525777</v>
      </c>
    </row>
    <row r="1169" spans="2:7">
      <c r="B1169" s="4">
        <v>58.05</v>
      </c>
      <c r="C1169" s="4">
        <v>1.09873</v>
      </c>
      <c r="D1169" s="4">
        <v>0.13486732670000001</v>
      </c>
      <c r="E1169" s="4">
        <f t="shared" si="54"/>
        <v>8.1467470801436139</v>
      </c>
      <c r="F1169" s="4">
        <f t="shared" si="55"/>
        <v>0.14818277786509101</v>
      </c>
      <c r="G1169" s="4">
        <f t="shared" si="56"/>
        <v>543.27954604658521</v>
      </c>
    </row>
    <row r="1170" spans="2:7">
      <c r="B1170" s="4">
        <v>58.1</v>
      </c>
      <c r="C1170" s="4">
        <v>1.0889899999999999</v>
      </c>
      <c r="D1170" s="4">
        <v>0.13192832930000001</v>
      </c>
      <c r="E1170" s="4">
        <f t="shared" si="54"/>
        <v>8.2544060534843737</v>
      </c>
      <c r="F1170" s="4">
        <f t="shared" si="55"/>
        <v>0.14366863132440699</v>
      </c>
      <c r="G1170" s="4">
        <f t="shared" si="56"/>
        <v>539.09389070492011</v>
      </c>
    </row>
    <row r="1171" spans="2:7">
      <c r="B1171" s="4">
        <v>58.15</v>
      </c>
      <c r="C1171" s="4">
        <v>1.0889899999999999</v>
      </c>
      <c r="D1171" s="4">
        <v>0.13225488460000001</v>
      </c>
      <c r="E1171" s="4">
        <f t="shared" si="54"/>
        <v>8.2340248021357372</v>
      </c>
      <c r="F1171" s="4">
        <f t="shared" si="55"/>
        <v>0.144024246780554</v>
      </c>
      <c r="G1171" s="4">
        <f t="shared" si="56"/>
        <v>539.42717923460884</v>
      </c>
    </row>
    <row r="1172" spans="2:7">
      <c r="B1172" s="4">
        <v>58.2</v>
      </c>
      <c r="C1172" s="4">
        <v>1.0889899999999999</v>
      </c>
      <c r="D1172" s="4">
        <v>0.13258143980000001</v>
      </c>
      <c r="E1172" s="4">
        <f t="shared" si="54"/>
        <v>8.2137439572443061</v>
      </c>
      <c r="F1172" s="4">
        <f t="shared" si="55"/>
        <v>0.14437986212780199</v>
      </c>
      <c r="G1172" s="4">
        <f t="shared" si="56"/>
        <v>539.75985103175128</v>
      </c>
    </row>
    <row r="1173" spans="2:7">
      <c r="B1173" s="4">
        <v>58.25</v>
      </c>
      <c r="C1173" s="4">
        <v>1.0889899999999999</v>
      </c>
      <c r="D1173" s="4">
        <v>0.13225488460000001</v>
      </c>
      <c r="E1173" s="4">
        <f t="shared" si="54"/>
        <v>8.2340248021357372</v>
      </c>
      <c r="F1173" s="4">
        <f t="shared" si="55"/>
        <v>0.144024246780554</v>
      </c>
      <c r="G1173" s="4">
        <f t="shared" si="56"/>
        <v>539.42717923460884</v>
      </c>
    </row>
    <row r="1174" spans="2:7">
      <c r="B1174" s="4">
        <v>58.3</v>
      </c>
      <c r="C1174" s="4">
        <v>1.0889899999999999</v>
      </c>
      <c r="D1174" s="4">
        <v>0.13258143980000001</v>
      </c>
      <c r="E1174" s="4">
        <f t="shared" si="54"/>
        <v>8.2137439572443061</v>
      </c>
      <c r="F1174" s="4">
        <f t="shared" si="55"/>
        <v>0.14437986212780199</v>
      </c>
      <c r="G1174" s="4">
        <f t="shared" si="56"/>
        <v>539.75985103175128</v>
      </c>
    </row>
    <row r="1175" spans="2:7">
      <c r="B1175" s="4">
        <v>58.35</v>
      </c>
      <c r="C1175" s="4">
        <v>1.0889899999999999</v>
      </c>
      <c r="D1175" s="4">
        <v>0.13258143980000001</v>
      </c>
      <c r="E1175" s="4">
        <f t="shared" si="54"/>
        <v>8.2137439572443061</v>
      </c>
      <c r="F1175" s="4">
        <f t="shared" si="55"/>
        <v>0.14437986212780199</v>
      </c>
      <c r="G1175" s="4">
        <f t="shared" si="56"/>
        <v>539.75985103175128</v>
      </c>
    </row>
    <row r="1176" spans="2:7">
      <c r="B1176" s="4">
        <v>58.4</v>
      </c>
      <c r="C1176" s="4">
        <v>1.0889899999999999</v>
      </c>
      <c r="D1176" s="4">
        <v>0.13258143980000001</v>
      </c>
      <c r="E1176" s="4">
        <f t="shared" si="54"/>
        <v>8.2137439572443061</v>
      </c>
      <c r="F1176" s="4">
        <f t="shared" si="55"/>
        <v>0.14437986212780199</v>
      </c>
      <c r="G1176" s="4">
        <f t="shared" si="56"/>
        <v>539.75985103175128</v>
      </c>
    </row>
    <row r="1177" spans="2:7">
      <c r="B1177" s="4">
        <v>58.45</v>
      </c>
      <c r="C1177" s="4">
        <v>1.0889899999999999</v>
      </c>
      <c r="D1177" s="4">
        <v>0.13258143980000001</v>
      </c>
      <c r="E1177" s="4">
        <f t="shared" si="54"/>
        <v>8.2137439572443061</v>
      </c>
      <c r="F1177" s="4">
        <f t="shared" si="55"/>
        <v>0.14437986212780199</v>
      </c>
      <c r="G1177" s="4">
        <f t="shared" si="56"/>
        <v>539.75985103175128</v>
      </c>
    </row>
    <row r="1178" spans="2:7">
      <c r="B1178" s="4">
        <v>58.5</v>
      </c>
      <c r="C1178" s="4">
        <v>1.0889899999999999</v>
      </c>
      <c r="D1178" s="4">
        <v>0.13258143980000001</v>
      </c>
      <c r="E1178" s="4">
        <f t="shared" si="54"/>
        <v>8.2137439572443061</v>
      </c>
      <c r="F1178" s="4">
        <f t="shared" si="55"/>
        <v>0.14437986212780199</v>
      </c>
      <c r="G1178" s="4">
        <f t="shared" si="56"/>
        <v>539.75985103175128</v>
      </c>
    </row>
    <row r="1179" spans="2:7">
      <c r="B1179" s="4">
        <v>58.55</v>
      </c>
      <c r="C1179" s="4">
        <v>1.0889899999999999</v>
      </c>
      <c r="D1179" s="4">
        <v>0.13225488460000001</v>
      </c>
      <c r="E1179" s="4">
        <f t="shared" si="54"/>
        <v>8.2340248021357372</v>
      </c>
      <c r="F1179" s="4">
        <f t="shared" si="55"/>
        <v>0.144024246780554</v>
      </c>
      <c r="G1179" s="4">
        <f t="shared" si="56"/>
        <v>539.42717923460884</v>
      </c>
    </row>
    <row r="1180" spans="2:7">
      <c r="B1180" s="4">
        <v>58.6</v>
      </c>
      <c r="C1180" s="4">
        <v>1.0889899999999999</v>
      </c>
      <c r="D1180" s="4">
        <v>0.13258143980000001</v>
      </c>
      <c r="E1180" s="4">
        <f t="shared" si="54"/>
        <v>8.2137439572443061</v>
      </c>
      <c r="F1180" s="4">
        <f t="shared" si="55"/>
        <v>0.14437986212780199</v>
      </c>
      <c r="G1180" s="4">
        <f t="shared" si="56"/>
        <v>539.75985103175128</v>
      </c>
    </row>
    <row r="1181" spans="2:7">
      <c r="B1181" s="4">
        <v>58.65</v>
      </c>
      <c r="C1181" s="4">
        <v>1.0889899999999999</v>
      </c>
      <c r="D1181" s="4">
        <v>0.13258143980000001</v>
      </c>
      <c r="E1181" s="4">
        <f t="shared" si="54"/>
        <v>8.2137439572443061</v>
      </c>
      <c r="F1181" s="4">
        <f t="shared" si="55"/>
        <v>0.14437986212780199</v>
      </c>
      <c r="G1181" s="4">
        <f t="shared" si="56"/>
        <v>539.75985103175128</v>
      </c>
    </row>
    <row r="1182" spans="2:7">
      <c r="B1182" s="4">
        <v>58.7</v>
      </c>
      <c r="C1182" s="4">
        <v>1.0889899999999999</v>
      </c>
      <c r="D1182" s="4">
        <v>0.13258143980000001</v>
      </c>
      <c r="E1182" s="4">
        <f t="shared" si="54"/>
        <v>8.2137439572443061</v>
      </c>
      <c r="F1182" s="4">
        <f t="shared" si="55"/>
        <v>0.14437986212780199</v>
      </c>
      <c r="G1182" s="4">
        <f t="shared" si="56"/>
        <v>539.75985103175128</v>
      </c>
    </row>
    <row r="1183" spans="2:7">
      <c r="B1183" s="4">
        <v>58.75</v>
      </c>
      <c r="C1183" s="4">
        <v>1.0889899999999999</v>
      </c>
      <c r="D1183" s="4">
        <v>0.13258143980000001</v>
      </c>
      <c r="E1183" s="4">
        <f t="shared" si="54"/>
        <v>8.2137439572443061</v>
      </c>
      <c r="F1183" s="4">
        <f t="shared" si="55"/>
        <v>0.14437986212780199</v>
      </c>
      <c r="G1183" s="4">
        <f t="shared" si="56"/>
        <v>539.75985103175128</v>
      </c>
    </row>
    <row r="1184" spans="2:7">
      <c r="B1184" s="4">
        <v>58.8</v>
      </c>
      <c r="C1184" s="4">
        <v>1.0889899999999999</v>
      </c>
      <c r="D1184" s="4">
        <v>0.13225488460000001</v>
      </c>
      <c r="E1184" s="4">
        <f t="shared" si="54"/>
        <v>8.2340248021357372</v>
      </c>
      <c r="F1184" s="4">
        <f t="shared" si="55"/>
        <v>0.144024246780554</v>
      </c>
      <c r="G1184" s="4">
        <f t="shared" si="56"/>
        <v>539.42717923460884</v>
      </c>
    </row>
    <row r="1185" spans="2:7">
      <c r="B1185" s="4">
        <v>58.85</v>
      </c>
      <c r="C1185" s="4">
        <v>1.0889899999999999</v>
      </c>
      <c r="D1185" s="4">
        <v>0.13225488460000001</v>
      </c>
      <c r="E1185" s="4">
        <f t="shared" si="54"/>
        <v>8.2340248021357372</v>
      </c>
      <c r="F1185" s="4">
        <f t="shared" si="55"/>
        <v>0.144024246780554</v>
      </c>
      <c r="G1185" s="4">
        <f t="shared" si="56"/>
        <v>539.42717923460884</v>
      </c>
    </row>
    <row r="1186" spans="2:7">
      <c r="B1186" s="4">
        <v>58.9</v>
      </c>
      <c r="C1186" s="4">
        <v>1.0938600000000001</v>
      </c>
      <c r="D1186" s="4">
        <v>0.13192832930000001</v>
      </c>
      <c r="E1186" s="4">
        <f t="shared" si="54"/>
        <v>8.2913200356884982</v>
      </c>
      <c r="F1186" s="4">
        <f t="shared" si="55"/>
        <v>0.144311122288098</v>
      </c>
      <c r="G1186" s="4">
        <f t="shared" si="56"/>
        <v>539.69559409302963</v>
      </c>
    </row>
    <row r="1187" spans="2:7">
      <c r="B1187" s="4">
        <v>58.95</v>
      </c>
      <c r="C1187" s="4">
        <v>1.0938600000000001</v>
      </c>
      <c r="D1187" s="4">
        <v>0.13192832930000001</v>
      </c>
      <c r="E1187" s="4">
        <f t="shared" si="54"/>
        <v>8.2913200356884982</v>
      </c>
      <c r="F1187" s="4">
        <f t="shared" si="55"/>
        <v>0.144311122288098</v>
      </c>
      <c r="G1187" s="4">
        <f t="shared" si="56"/>
        <v>539.69559409302963</v>
      </c>
    </row>
    <row r="1188" spans="2:7">
      <c r="B1188" s="4">
        <v>59</v>
      </c>
      <c r="C1188" s="4">
        <v>1.0938600000000001</v>
      </c>
      <c r="D1188" s="4">
        <v>0.13192832930000001</v>
      </c>
      <c r="E1188" s="4">
        <f t="shared" si="54"/>
        <v>8.2913200356884982</v>
      </c>
      <c r="F1188" s="4">
        <f t="shared" si="55"/>
        <v>0.144311122288098</v>
      </c>
      <c r="G1188" s="4">
        <f t="shared" si="56"/>
        <v>539.69559409302963</v>
      </c>
    </row>
    <row r="1189" spans="2:7">
      <c r="B1189" s="4">
        <v>59.05</v>
      </c>
      <c r="C1189" s="4">
        <v>1.0938600000000001</v>
      </c>
      <c r="D1189" s="4">
        <v>0.131601774</v>
      </c>
      <c r="E1189" s="4">
        <f t="shared" si="54"/>
        <v>8.3118940326746653</v>
      </c>
      <c r="F1189" s="4">
        <f t="shared" si="55"/>
        <v>0.14395391650764</v>
      </c>
      <c r="G1189" s="4">
        <f t="shared" si="56"/>
        <v>539.36131357168529</v>
      </c>
    </row>
    <row r="1190" spans="2:7">
      <c r="B1190" s="4">
        <v>59.1</v>
      </c>
      <c r="C1190" s="4">
        <v>1.0938600000000001</v>
      </c>
      <c r="D1190" s="4">
        <v>0.13192832930000001</v>
      </c>
      <c r="E1190" s="4">
        <f t="shared" si="54"/>
        <v>8.2913200356884982</v>
      </c>
      <c r="F1190" s="4">
        <f t="shared" si="55"/>
        <v>0.144311122288098</v>
      </c>
      <c r="G1190" s="4">
        <f t="shared" si="56"/>
        <v>539.69559409302963</v>
      </c>
    </row>
    <row r="1191" spans="2:7">
      <c r="B1191" s="4">
        <v>59.15</v>
      </c>
      <c r="C1191" s="4">
        <v>1.09873</v>
      </c>
      <c r="D1191" s="4">
        <v>0.13094866350000001</v>
      </c>
      <c r="E1191" s="4">
        <f t="shared" si="54"/>
        <v>8.3905400073059919</v>
      </c>
      <c r="F1191" s="4">
        <f t="shared" si="55"/>
        <v>0.14387722504735501</v>
      </c>
      <c r="G1191" s="4">
        <f t="shared" si="56"/>
        <v>539.28946302019301</v>
      </c>
    </row>
    <row r="1192" spans="2:7">
      <c r="B1192" s="4">
        <v>59.2</v>
      </c>
      <c r="C1192" s="4">
        <v>1.1035999999999999</v>
      </c>
      <c r="D1192" s="4">
        <v>0.1306221082</v>
      </c>
      <c r="E1192" s="4">
        <f t="shared" si="54"/>
        <v>8.4487994812504486</v>
      </c>
      <c r="F1192" s="4">
        <f t="shared" si="55"/>
        <v>0.14415455860952001</v>
      </c>
      <c r="G1192" s="4">
        <f t="shared" si="56"/>
        <v>539.54915505820077</v>
      </c>
    </row>
    <row r="1193" spans="2:7">
      <c r="B1193" s="4">
        <v>59.25</v>
      </c>
      <c r="C1193" s="4">
        <v>1.1035999999999999</v>
      </c>
      <c r="D1193" s="4">
        <v>0.1302955529</v>
      </c>
      <c r="E1193" s="4">
        <f t="shared" si="54"/>
        <v>8.469974419211356</v>
      </c>
      <c r="F1193" s="4">
        <f t="shared" si="55"/>
        <v>0.14379417218043999</v>
      </c>
      <c r="G1193" s="4">
        <f t="shared" si="56"/>
        <v>539.21162020185147</v>
      </c>
    </row>
    <row r="1194" spans="2:7">
      <c r="B1194" s="4">
        <v>59.3</v>
      </c>
      <c r="C1194" s="4">
        <v>1.1035999999999999</v>
      </c>
      <c r="D1194" s="4">
        <v>0.1306221082</v>
      </c>
      <c r="E1194" s="4">
        <f t="shared" si="54"/>
        <v>8.4487994812504486</v>
      </c>
      <c r="F1194" s="4">
        <f t="shared" si="55"/>
        <v>0.14415455860952001</v>
      </c>
      <c r="G1194" s="4">
        <f t="shared" si="56"/>
        <v>539.54915505820077</v>
      </c>
    </row>
    <row r="1195" spans="2:7">
      <c r="B1195" s="4">
        <v>59.35</v>
      </c>
      <c r="C1195" s="4">
        <v>1.09873</v>
      </c>
      <c r="D1195" s="4">
        <v>0.13094866350000001</v>
      </c>
      <c r="E1195" s="4">
        <f t="shared" si="54"/>
        <v>8.3905400073059919</v>
      </c>
      <c r="F1195" s="4">
        <f t="shared" si="55"/>
        <v>0.14387722504735501</v>
      </c>
      <c r="G1195" s="4">
        <f t="shared" si="56"/>
        <v>539.28946302019301</v>
      </c>
    </row>
    <row r="1196" spans="2:7">
      <c r="B1196" s="4">
        <v>59.4</v>
      </c>
      <c r="C1196" s="4">
        <v>1.09873</v>
      </c>
      <c r="D1196" s="4">
        <v>0.13094866350000001</v>
      </c>
      <c r="E1196" s="4">
        <f t="shared" si="54"/>
        <v>8.3905400073059919</v>
      </c>
      <c r="F1196" s="4">
        <f t="shared" si="55"/>
        <v>0.14387722504735501</v>
      </c>
      <c r="G1196" s="4">
        <f t="shared" si="56"/>
        <v>539.28946302019301</v>
      </c>
    </row>
    <row r="1197" spans="2:7">
      <c r="B1197" s="4">
        <v>59.45</v>
      </c>
      <c r="C1197" s="4">
        <v>1.09873</v>
      </c>
      <c r="D1197" s="4">
        <v>0.13094866350000001</v>
      </c>
      <c r="E1197" s="4">
        <f t="shared" si="54"/>
        <v>8.3905400073059919</v>
      </c>
      <c r="F1197" s="4">
        <f t="shared" si="55"/>
        <v>0.14387722504735501</v>
      </c>
      <c r="G1197" s="4">
        <f t="shared" si="56"/>
        <v>539.28946302019301</v>
      </c>
    </row>
    <row r="1198" spans="2:7">
      <c r="B1198" s="4">
        <v>59.5</v>
      </c>
      <c r="C1198" s="4">
        <v>1.09873</v>
      </c>
      <c r="D1198" s="4">
        <v>0.13094866350000001</v>
      </c>
      <c r="E1198" s="4">
        <f t="shared" si="54"/>
        <v>8.3905400073059919</v>
      </c>
      <c r="F1198" s="4">
        <f t="shared" si="55"/>
        <v>0.14387722504735501</v>
      </c>
      <c r="G1198" s="4">
        <f t="shared" si="56"/>
        <v>539.28946302019301</v>
      </c>
    </row>
    <row r="1199" spans="2:7">
      <c r="B1199" s="4">
        <v>59.55</v>
      </c>
      <c r="C1199" s="4">
        <v>1.09873</v>
      </c>
      <c r="D1199" s="4">
        <v>0.13094866350000001</v>
      </c>
      <c r="E1199" s="4">
        <f t="shared" si="54"/>
        <v>8.3905400073059919</v>
      </c>
      <c r="F1199" s="4">
        <f t="shared" si="55"/>
        <v>0.14387722504735501</v>
      </c>
      <c r="G1199" s="4">
        <f t="shared" si="56"/>
        <v>539.28946302019301</v>
      </c>
    </row>
    <row r="1200" spans="2:7">
      <c r="B1200" s="4">
        <v>59.6</v>
      </c>
      <c r="C1200" s="4">
        <v>1.09873</v>
      </c>
      <c r="D1200" s="4">
        <v>0.13094866350000001</v>
      </c>
      <c r="E1200" s="4">
        <f t="shared" si="54"/>
        <v>8.3905400073059919</v>
      </c>
      <c r="F1200" s="4">
        <f t="shared" si="55"/>
        <v>0.14387722504735501</v>
      </c>
      <c r="G1200" s="4">
        <f t="shared" si="56"/>
        <v>539.28946302019301</v>
      </c>
    </row>
    <row r="1201" spans="2:7">
      <c r="B1201" s="4">
        <v>59.65</v>
      </c>
      <c r="C1201" s="4">
        <v>1.09873</v>
      </c>
      <c r="D1201" s="4">
        <v>0.13094866350000001</v>
      </c>
      <c r="E1201" s="4">
        <f t="shared" si="54"/>
        <v>8.3905400073059919</v>
      </c>
      <c r="F1201" s="4">
        <f t="shared" si="55"/>
        <v>0.14387722504735501</v>
      </c>
      <c r="G1201" s="4">
        <f t="shared" si="56"/>
        <v>539.28946302019301</v>
      </c>
    </row>
    <row r="1202" spans="2:7">
      <c r="B1202" s="4">
        <v>59.7</v>
      </c>
      <c r="C1202" s="4">
        <v>1.09873</v>
      </c>
      <c r="D1202" s="4">
        <v>0.1306221082</v>
      </c>
      <c r="E1202" s="4">
        <f t="shared" si="54"/>
        <v>8.4115163592191973</v>
      </c>
      <c r="F1202" s="4">
        <f t="shared" si="55"/>
        <v>0.14351842894258601</v>
      </c>
      <c r="G1202" s="4">
        <f t="shared" si="56"/>
        <v>538.95293273985101</v>
      </c>
    </row>
    <row r="1203" spans="2:7">
      <c r="B1203" s="4">
        <v>59.75</v>
      </c>
      <c r="C1203" s="4">
        <v>1.09873</v>
      </c>
      <c r="D1203" s="4">
        <v>0.13094866350000001</v>
      </c>
      <c r="E1203" s="4">
        <f t="shared" si="54"/>
        <v>8.3905400073059919</v>
      </c>
      <c r="F1203" s="4">
        <f t="shared" si="55"/>
        <v>0.14387722504735501</v>
      </c>
      <c r="G1203" s="4">
        <f t="shared" si="56"/>
        <v>539.28946302019301</v>
      </c>
    </row>
    <row r="1204" spans="2:7">
      <c r="B1204" s="4">
        <v>59.8</v>
      </c>
      <c r="C1204" s="4">
        <v>1.09873</v>
      </c>
      <c r="D1204" s="4">
        <v>0.13094866350000001</v>
      </c>
      <c r="E1204" s="4">
        <f t="shared" si="54"/>
        <v>8.3905400073059919</v>
      </c>
      <c r="F1204" s="4">
        <f t="shared" si="55"/>
        <v>0.14387722504735501</v>
      </c>
      <c r="G1204" s="4">
        <f t="shared" si="56"/>
        <v>539.28946302019301</v>
      </c>
    </row>
    <row r="1205" spans="2:7">
      <c r="B1205" s="4">
        <v>59.85</v>
      </c>
      <c r="C1205" s="4">
        <v>1.09873</v>
      </c>
      <c r="D1205" s="4">
        <v>0.1306221082</v>
      </c>
      <c r="E1205" s="4">
        <f t="shared" si="54"/>
        <v>8.4115163592191973</v>
      </c>
      <c r="F1205" s="4">
        <f t="shared" si="55"/>
        <v>0.14351842894258601</v>
      </c>
      <c r="G1205" s="4">
        <f t="shared" si="56"/>
        <v>538.95293273985101</v>
      </c>
    </row>
    <row r="1206" spans="2:7">
      <c r="B1206" s="4">
        <v>59.9</v>
      </c>
      <c r="C1206" s="4">
        <v>1.1035999999999999</v>
      </c>
      <c r="D1206" s="4">
        <v>0.1306221082</v>
      </c>
      <c r="E1206" s="4">
        <f t="shared" si="54"/>
        <v>8.4487994812504486</v>
      </c>
      <c r="F1206" s="4">
        <f t="shared" si="55"/>
        <v>0.14415455860952001</v>
      </c>
      <c r="G1206" s="4">
        <f t="shared" si="56"/>
        <v>539.54915505820077</v>
      </c>
    </row>
    <row r="1207" spans="2:7">
      <c r="B1207" s="4">
        <v>59.95</v>
      </c>
      <c r="C1207" s="4">
        <v>1.1035999999999999</v>
      </c>
      <c r="D1207" s="4">
        <v>0.1302955529</v>
      </c>
      <c r="E1207" s="4">
        <f t="shared" si="54"/>
        <v>8.469974419211356</v>
      </c>
      <c r="F1207" s="4">
        <f t="shared" si="55"/>
        <v>0.14379417218043999</v>
      </c>
      <c r="G1207" s="4">
        <f t="shared" si="56"/>
        <v>539.21162020185147</v>
      </c>
    </row>
    <row r="1208" spans="2:7">
      <c r="B1208" s="4">
        <v>60</v>
      </c>
      <c r="C1208" s="4">
        <v>1.1035999999999999</v>
      </c>
      <c r="D1208" s="4">
        <v>0.1302955529</v>
      </c>
      <c r="E1208" s="4">
        <f t="shared" si="54"/>
        <v>8.469974419211356</v>
      </c>
      <c r="F1208" s="4">
        <f t="shared" si="55"/>
        <v>0.14379417218043999</v>
      </c>
      <c r="G1208" s="4">
        <f t="shared" si="56"/>
        <v>539.21162020185147</v>
      </c>
    </row>
    <row r="1209" spans="2:7">
      <c r="B1209" s="4">
        <v>60.05</v>
      </c>
      <c r="C1209" s="4">
        <v>1.1035999999999999</v>
      </c>
      <c r="D1209" s="4">
        <v>0.1302955529</v>
      </c>
      <c r="E1209" s="4">
        <f t="shared" si="54"/>
        <v>8.469974419211356</v>
      </c>
      <c r="F1209" s="4">
        <f t="shared" si="55"/>
        <v>0.14379417218043999</v>
      </c>
      <c r="G1209" s="4">
        <f t="shared" si="56"/>
        <v>539.21162020185147</v>
      </c>
    </row>
    <row r="1210" spans="2:7">
      <c r="B1210" s="4">
        <v>60.1</v>
      </c>
      <c r="C1210" s="4">
        <v>1.1035999999999999</v>
      </c>
      <c r="D1210" s="4">
        <v>0.1302955529</v>
      </c>
      <c r="E1210" s="4">
        <f t="shared" si="54"/>
        <v>8.469974419211356</v>
      </c>
      <c r="F1210" s="4">
        <f t="shared" si="55"/>
        <v>0.14379417218043999</v>
      </c>
      <c r="G1210" s="4">
        <f t="shared" si="56"/>
        <v>539.21162020185147</v>
      </c>
    </row>
    <row r="1211" spans="2:7">
      <c r="B1211" s="4">
        <v>60.15</v>
      </c>
      <c r="C1211" s="4">
        <v>1.1035999999999999</v>
      </c>
      <c r="D1211" s="4">
        <v>0.12996899770000001</v>
      </c>
      <c r="E1211" s="4">
        <f t="shared" si="54"/>
        <v>8.491255757372052</v>
      </c>
      <c r="F1211" s="4">
        <f t="shared" si="55"/>
        <v>0.14343378586171998</v>
      </c>
      <c r="G1211" s="4">
        <f t="shared" si="56"/>
        <v>538.87345038749356</v>
      </c>
    </row>
    <row r="1212" spans="2:7">
      <c r="B1212" s="4">
        <v>60.2</v>
      </c>
      <c r="C1212" s="4">
        <v>1.1084700000000001</v>
      </c>
      <c r="D1212" s="4">
        <v>0.12996899770000001</v>
      </c>
      <c r="E1212" s="4">
        <f t="shared" si="54"/>
        <v>8.5287262317634998</v>
      </c>
      <c r="F1212" s="4">
        <f t="shared" si="55"/>
        <v>0.14406673488051902</v>
      </c>
      <c r="G1212" s="4">
        <f t="shared" si="56"/>
        <v>539.46695847554679</v>
      </c>
    </row>
    <row r="1213" spans="2:7">
      <c r="B1213" s="4">
        <v>60.25</v>
      </c>
      <c r="C1213" s="4">
        <v>1.1084700000000001</v>
      </c>
      <c r="D1213" s="4">
        <v>0.1296424424</v>
      </c>
      <c r="E1213" s="4">
        <f t="shared" si="54"/>
        <v>8.5502091713137922</v>
      </c>
      <c r="F1213" s="4">
        <f t="shared" si="55"/>
        <v>0.14370475812712802</v>
      </c>
      <c r="G1213" s="4">
        <f t="shared" si="56"/>
        <v>539.12777754267245</v>
      </c>
    </row>
    <row r="1214" spans="2:7">
      <c r="B1214" s="4">
        <v>60.3</v>
      </c>
      <c r="C1214" s="4">
        <v>1.1084700000000001</v>
      </c>
      <c r="D1214" s="4">
        <v>0.1296424424</v>
      </c>
      <c r="E1214" s="4">
        <f t="shared" si="54"/>
        <v>8.5502091713137922</v>
      </c>
      <c r="F1214" s="4">
        <f t="shared" si="55"/>
        <v>0.14370475812712802</v>
      </c>
      <c r="G1214" s="4">
        <f t="shared" si="56"/>
        <v>539.12777754267245</v>
      </c>
    </row>
    <row r="1215" spans="2:7">
      <c r="B1215" s="4">
        <v>60.35</v>
      </c>
      <c r="C1215" s="4">
        <v>1.1084700000000001</v>
      </c>
      <c r="D1215" s="4">
        <v>0.1296424424</v>
      </c>
      <c r="E1215" s="4">
        <f t="shared" si="54"/>
        <v>8.5502091713137922</v>
      </c>
      <c r="F1215" s="4">
        <f t="shared" si="55"/>
        <v>0.14370475812712802</v>
      </c>
      <c r="G1215" s="4">
        <f t="shared" si="56"/>
        <v>539.12777754267245</v>
      </c>
    </row>
    <row r="1216" spans="2:7">
      <c r="B1216" s="4">
        <v>60.4</v>
      </c>
      <c r="C1216" s="4">
        <v>1.11334</v>
      </c>
      <c r="D1216" s="4">
        <v>0.1296424424</v>
      </c>
      <c r="E1216" s="4">
        <f t="shared" si="54"/>
        <v>8.5877740297802347</v>
      </c>
      <c r="F1216" s="4">
        <f t="shared" si="55"/>
        <v>0.14433611682161601</v>
      </c>
      <c r="G1216" s="4">
        <f t="shared" si="56"/>
        <v>539.71896125170224</v>
      </c>
    </row>
    <row r="1217" spans="2:7">
      <c r="B1217" s="4">
        <v>60.45</v>
      </c>
      <c r="C1217" s="4">
        <v>1.11334</v>
      </c>
      <c r="D1217" s="4">
        <v>0.1293158871</v>
      </c>
      <c r="E1217" s="4">
        <f t="shared" si="54"/>
        <v>8.6094603297973276</v>
      </c>
      <c r="F1217" s="4">
        <f t="shared" si="55"/>
        <v>0.14397254974391399</v>
      </c>
      <c r="G1217" s="4">
        <f t="shared" si="56"/>
        <v>539.37876630803373</v>
      </c>
    </row>
    <row r="1218" spans="2:7">
      <c r="B1218" s="4">
        <v>60.5</v>
      </c>
      <c r="C1218" s="4">
        <v>1.11334</v>
      </c>
      <c r="D1218" s="4">
        <v>0.1293158871</v>
      </c>
      <c r="E1218" s="4">
        <f t="shared" si="54"/>
        <v>8.6094603297973276</v>
      </c>
      <c r="F1218" s="4">
        <f t="shared" si="55"/>
        <v>0.14397254974391399</v>
      </c>
      <c r="G1218" s="4">
        <f t="shared" si="56"/>
        <v>539.37876630803373</v>
      </c>
    </row>
    <row r="1219" spans="2:7">
      <c r="B1219" s="4">
        <v>60.55</v>
      </c>
      <c r="C1219" s="4">
        <v>1.11334</v>
      </c>
      <c r="D1219" s="4">
        <v>0.1293158871</v>
      </c>
      <c r="E1219" s="4">
        <f t="shared" si="54"/>
        <v>8.6094603297973276</v>
      </c>
      <c r="F1219" s="4">
        <f t="shared" si="55"/>
        <v>0.14397254974391399</v>
      </c>
      <c r="G1219" s="4">
        <f t="shared" si="56"/>
        <v>539.37876630803373</v>
      </c>
    </row>
    <row r="1220" spans="2:7">
      <c r="B1220" s="4">
        <v>60.6</v>
      </c>
      <c r="C1220" s="4">
        <v>1.11334</v>
      </c>
      <c r="D1220" s="4">
        <v>0.1289893318</v>
      </c>
      <c r="E1220" s="4">
        <f t="shared" si="54"/>
        <v>8.6312564338750999</v>
      </c>
      <c r="F1220" s="4">
        <f t="shared" si="55"/>
        <v>0.143608982666212</v>
      </c>
      <c r="G1220" s="4">
        <f t="shared" si="56"/>
        <v>539.0379264442322</v>
      </c>
    </row>
    <row r="1221" spans="2:7">
      <c r="B1221" s="4">
        <v>60.65</v>
      </c>
      <c r="C1221" s="4">
        <v>1.11334</v>
      </c>
      <c r="D1221" s="4">
        <v>0.1289893318</v>
      </c>
      <c r="E1221" s="4">
        <f t="shared" si="54"/>
        <v>8.6312564338750999</v>
      </c>
      <c r="F1221" s="4">
        <f t="shared" si="55"/>
        <v>0.143608982666212</v>
      </c>
      <c r="G1221" s="4">
        <f t="shared" si="56"/>
        <v>539.0379264442322</v>
      </c>
    </row>
    <row r="1222" spans="2:7">
      <c r="B1222" s="4">
        <v>60.7</v>
      </c>
      <c r="C1222" s="4">
        <v>1.1084700000000001</v>
      </c>
      <c r="D1222" s="4">
        <v>0.1296424424</v>
      </c>
      <c r="E1222" s="4">
        <f t="shared" si="54"/>
        <v>8.5502091713137922</v>
      </c>
      <c r="F1222" s="4">
        <f t="shared" si="55"/>
        <v>0.14370475812712802</v>
      </c>
      <c r="G1222" s="4">
        <f t="shared" si="56"/>
        <v>539.12777754267245</v>
      </c>
    </row>
    <row r="1223" spans="2:7">
      <c r="B1223" s="4">
        <v>60.75</v>
      </c>
      <c r="C1223" s="4">
        <v>1.11334</v>
      </c>
      <c r="D1223" s="4">
        <v>0.1293158871</v>
      </c>
      <c r="E1223" s="4">
        <f t="shared" si="54"/>
        <v>8.6094603297973276</v>
      </c>
      <c r="F1223" s="4">
        <f t="shared" si="55"/>
        <v>0.14397254974391399</v>
      </c>
      <c r="G1223" s="4">
        <f t="shared" si="56"/>
        <v>539.37876630803373</v>
      </c>
    </row>
    <row r="1224" spans="2:7">
      <c r="B1224" s="4">
        <v>60.8</v>
      </c>
      <c r="C1224" s="4">
        <v>1.11334</v>
      </c>
      <c r="D1224" s="4">
        <v>0.1293158871</v>
      </c>
      <c r="E1224" s="4">
        <f t="shared" si="54"/>
        <v>8.6094603297973276</v>
      </c>
      <c r="F1224" s="4">
        <f t="shared" si="55"/>
        <v>0.14397254974391399</v>
      </c>
      <c r="G1224" s="4">
        <f t="shared" si="56"/>
        <v>539.37876630803373</v>
      </c>
    </row>
    <row r="1225" spans="2:7">
      <c r="B1225" s="4">
        <v>60.85</v>
      </c>
      <c r="C1225" s="4">
        <v>1.0889899999999999</v>
      </c>
      <c r="D1225" s="4">
        <v>0.13192832930000001</v>
      </c>
      <c r="E1225" s="4">
        <f t="shared" ref="E1225:E1288" si="57">C1225/D1225</f>
        <v>8.2544060534843737</v>
      </c>
      <c r="F1225" s="4">
        <f t="shared" ref="F1225:F1288" si="58">C1225*D1225</f>
        <v>0.14366863132440699</v>
      </c>
      <c r="G1225" s="4">
        <f t="shared" si="56"/>
        <v>539.09389070492011</v>
      </c>
    </row>
    <row r="1226" spans="2:7">
      <c r="B1226" s="4">
        <v>60.9</v>
      </c>
      <c r="C1226" s="4">
        <v>1.0938600000000001</v>
      </c>
      <c r="D1226" s="4">
        <v>0.13192832930000001</v>
      </c>
      <c r="E1226" s="4">
        <f t="shared" si="57"/>
        <v>8.2913200356884982</v>
      </c>
      <c r="F1226" s="4">
        <f t="shared" si="58"/>
        <v>0.144311122288098</v>
      </c>
      <c r="G1226" s="4">
        <f t="shared" si="56"/>
        <v>539.69559409302963</v>
      </c>
    </row>
    <row r="1227" spans="2:7">
      <c r="B1227" s="4">
        <v>60.95</v>
      </c>
      <c r="C1227" s="4">
        <v>1.0938600000000001</v>
      </c>
      <c r="D1227" s="4">
        <v>0.131601774</v>
      </c>
      <c r="E1227" s="4">
        <f t="shared" si="57"/>
        <v>8.3118940326746653</v>
      </c>
      <c r="F1227" s="4">
        <f t="shared" si="58"/>
        <v>0.14395391650764</v>
      </c>
      <c r="G1227" s="4">
        <f t="shared" ref="G1227:G1290" si="59">(F1227/($B$5*$E$5))^0.25</f>
        <v>539.36131357168529</v>
      </c>
    </row>
    <row r="1228" spans="2:7">
      <c r="B1228" s="4">
        <v>61</v>
      </c>
      <c r="C1228" s="4">
        <v>1.0938600000000001</v>
      </c>
      <c r="D1228" s="4">
        <v>0.13192832930000001</v>
      </c>
      <c r="E1228" s="4">
        <f t="shared" si="57"/>
        <v>8.2913200356884982</v>
      </c>
      <c r="F1228" s="4">
        <f t="shared" si="58"/>
        <v>0.144311122288098</v>
      </c>
      <c r="G1228" s="4">
        <f t="shared" si="59"/>
        <v>539.69559409302963</v>
      </c>
    </row>
    <row r="1229" spans="2:7">
      <c r="B1229" s="4">
        <v>61.05</v>
      </c>
      <c r="C1229" s="4">
        <v>1.0938600000000001</v>
      </c>
      <c r="D1229" s="4">
        <v>0.131601774</v>
      </c>
      <c r="E1229" s="4">
        <f t="shared" si="57"/>
        <v>8.3118940326746653</v>
      </c>
      <c r="F1229" s="4">
        <f t="shared" si="58"/>
        <v>0.14395391650764</v>
      </c>
      <c r="G1229" s="4">
        <f t="shared" si="59"/>
        <v>539.36131357168529</v>
      </c>
    </row>
    <row r="1230" spans="2:7">
      <c r="B1230" s="4">
        <v>61.1</v>
      </c>
      <c r="C1230" s="4">
        <v>1.0938600000000001</v>
      </c>
      <c r="D1230" s="4">
        <v>0.131601774</v>
      </c>
      <c r="E1230" s="4">
        <f t="shared" si="57"/>
        <v>8.3118940326746653</v>
      </c>
      <c r="F1230" s="4">
        <f t="shared" si="58"/>
        <v>0.14395391650764</v>
      </c>
      <c r="G1230" s="4">
        <f t="shared" si="59"/>
        <v>539.36131357168529</v>
      </c>
    </row>
    <row r="1231" spans="2:7">
      <c r="B1231" s="4">
        <v>61.15</v>
      </c>
      <c r="C1231" s="4">
        <v>1.0938600000000001</v>
      </c>
      <c r="D1231" s="4">
        <v>0.131601774</v>
      </c>
      <c r="E1231" s="4">
        <f t="shared" si="57"/>
        <v>8.3118940326746653</v>
      </c>
      <c r="F1231" s="4">
        <f t="shared" si="58"/>
        <v>0.14395391650764</v>
      </c>
      <c r="G1231" s="4">
        <f t="shared" si="59"/>
        <v>539.36131357168529</v>
      </c>
    </row>
    <row r="1232" spans="2:7">
      <c r="B1232" s="4">
        <v>61.2</v>
      </c>
      <c r="C1232" s="4">
        <v>1.0938600000000001</v>
      </c>
      <c r="D1232" s="4">
        <v>0.1312752187</v>
      </c>
      <c r="E1232" s="4">
        <f t="shared" si="57"/>
        <v>8.3325703878640738</v>
      </c>
      <c r="F1232" s="4">
        <f t="shared" si="58"/>
        <v>0.143596710727182</v>
      </c>
      <c r="G1232" s="4">
        <f t="shared" si="59"/>
        <v>539.02641036000762</v>
      </c>
    </row>
    <row r="1233" spans="2:7">
      <c r="B1233" s="4">
        <v>61.25</v>
      </c>
      <c r="C1233" s="4">
        <v>1.09873</v>
      </c>
      <c r="D1233" s="4">
        <v>0.131601774</v>
      </c>
      <c r="E1233" s="4">
        <f t="shared" si="57"/>
        <v>8.3488996128578012</v>
      </c>
      <c r="F1233" s="4">
        <f t="shared" si="58"/>
        <v>0.14459481714701999</v>
      </c>
      <c r="G1233" s="4">
        <f t="shared" si="59"/>
        <v>539.96063971291858</v>
      </c>
    </row>
    <row r="1234" spans="2:7">
      <c r="B1234" s="4">
        <v>61.3</v>
      </c>
      <c r="C1234" s="4">
        <v>1.0938600000000001</v>
      </c>
      <c r="D1234" s="4">
        <v>0.131601774</v>
      </c>
      <c r="E1234" s="4">
        <f t="shared" si="57"/>
        <v>8.3118940326746653</v>
      </c>
      <c r="F1234" s="4">
        <f t="shared" si="58"/>
        <v>0.14395391650764</v>
      </c>
      <c r="G1234" s="4">
        <f t="shared" si="59"/>
        <v>539.36131357168529</v>
      </c>
    </row>
    <row r="1235" spans="2:7">
      <c r="B1235" s="4">
        <v>61.35</v>
      </c>
      <c r="C1235" s="4">
        <v>1.09873</v>
      </c>
      <c r="D1235" s="4">
        <v>0.1312752187</v>
      </c>
      <c r="E1235" s="4">
        <f t="shared" si="57"/>
        <v>8.3696680217376009</v>
      </c>
      <c r="F1235" s="4">
        <f t="shared" si="58"/>
        <v>0.144236021042251</v>
      </c>
      <c r="G1235" s="4">
        <f t="shared" si="59"/>
        <v>539.62536436433709</v>
      </c>
    </row>
    <row r="1236" spans="2:7">
      <c r="B1236" s="4">
        <v>61.4</v>
      </c>
      <c r="C1236" s="4">
        <v>1.09873</v>
      </c>
      <c r="D1236" s="4">
        <v>0.13094866350000001</v>
      </c>
      <c r="E1236" s="4">
        <f t="shared" si="57"/>
        <v>8.3905400073059919</v>
      </c>
      <c r="F1236" s="4">
        <f t="shared" si="58"/>
        <v>0.14387722504735501</v>
      </c>
      <c r="G1236" s="4">
        <f t="shared" si="59"/>
        <v>539.28946302019301</v>
      </c>
    </row>
    <row r="1237" spans="2:7">
      <c r="B1237" s="4">
        <v>61.45</v>
      </c>
      <c r="C1237" s="4">
        <v>1.1035999999999999</v>
      </c>
      <c r="D1237" s="4">
        <v>0.13094866350000001</v>
      </c>
      <c r="E1237" s="4">
        <f t="shared" si="57"/>
        <v>8.4277301539622034</v>
      </c>
      <c r="F1237" s="4">
        <f t="shared" si="58"/>
        <v>0.14451494503859999</v>
      </c>
      <c r="G1237" s="4">
        <f t="shared" si="59"/>
        <v>539.88605762868497</v>
      </c>
    </row>
    <row r="1238" spans="2:7">
      <c r="B1238" s="4">
        <v>61.5</v>
      </c>
      <c r="C1238" s="4">
        <v>1.1035999999999999</v>
      </c>
      <c r="D1238" s="4">
        <v>0.1306221082</v>
      </c>
      <c r="E1238" s="4">
        <f t="shared" si="57"/>
        <v>8.4487994812504486</v>
      </c>
      <c r="F1238" s="4">
        <f t="shared" si="58"/>
        <v>0.14415455860952001</v>
      </c>
      <c r="G1238" s="4">
        <f t="shared" si="59"/>
        <v>539.54915505820077</v>
      </c>
    </row>
    <row r="1239" spans="2:7">
      <c r="B1239" s="4">
        <v>61.55</v>
      </c>
      <c r="C1239" s="4">
        <v>1.1035999999999999</v>
      </c>
      <c r="D1239" s="4">
        <v>0.1306221082</v>
      </c>
      <c r="E1239" s="4">
        <f t="shared" si="57"/>
        <v>8.4487994812504486</v>
      </c>
      <c r="F1239" s="4">
        <f t="shared" si="58"/>
        <v>0.14415455860952001</v>
      </c>
      <c r="G1239" s="4">
        <f t="shared" si="59"/>
        <v>539.54915505820077</v>
      </c>
    </row>
    <row r="1240" spans="2:7">
      <c r="B1240" s="4">
        <v>61.6</v>
      </c>
      <c r="C1240" s="4">
        <v>1.09873</v>
      </c>
      <c r="D1240" s="4">
        <v>0.1306221082</v>
      </c>
      <c r="E1240" s="4">
        <f t="shared" si="57"/>
        <v>8.4115163592191973</v>
      </c>
      <c r="F1240" s="4">
        <f t="shared" si="58"/>
        <v>0.14351842894258601</v>
      </c>
      <c r="G1240" s="4">
        <f t="shared" si="59"/>
        <v>538.95293273985101</v>
      </c>
    </row>
    <row r="1241" spans="2:7">
      <c r="B1241" s="4">
        <v>61.65</v>
      </c>
      <c r="C1241" s="4">
        <v>1.09873</v>
      </c>
      <c r="D1241" s="4">
        <v>0.1312752187</v>
      </c>
      <c r="E1241" s="4">
        <f t="shared" si="57"/>
        <v>8.3696680217376009</v>
      </c>
      <c r="F1241" s="4">
        <f t="shared" si="58"/>
        <v>0.144236021042251</v>
      </c>
      <c r="G1241" s="4">
        <f t="shared" si="59"/>
        <v>539.62536436433709</v>
      </c>
    </row>
    <row r="1242" spans="2:7">
      <c r="B1242" s="4">
        <v>61.7</v>
      </c>
      <c r="C1242" s="4">
        <v>1.09873</v>
      </c>
      <c r="D1242" s="4">
        <v>0.13094866350000001</v>
      </c>
      <c r="E1242" s="4">
        <f t="shared" si="57"/>
        <v>8.3905400073059919</v>
      </c>
      <c r="F1242" s="4">
        <f t="shared" si="58"/>
        <v>0.14387722504735501</v>
      </c>
      <c r="G1242" s="4">
        <f t="shared" si="59"/>
        <v>539.28946302019301</v>
      </c>
    </row>
    <row r="1243" spans="2:7">
      <c r="B1243" s="4">
        <v>61.75</v>
      </c>
      <c r="C1243" s="4">
        <v>1.09873</v>
      </c>
      <c r="D1243" s="4">
        <v>0.13094866350000001</v>
      </c>
      <c r="E1243" s="4">
        <f t="shared" si="57"/>
        <v>8.3905400073059919</v>
      </c>
      <c r="F1243" s="4">
        <f t="shared" si="58"/>
        <v>0.14387722504735501</v>
      </c>
      <c r="G1243" s="4">
        <f t="shared" si="59"/>
        <v>539.28946302019301</v>
      </c>
    </row>
    <row r="1244" spans="2:7">
      <c r="B1244" s="4">
        <v>61.8</v>
      </c>
      <c r="C1244" s="4">
        <v>1.09873</v>
      </c>
      <c r="D1244" s="4">
        <v>0.13094866350000001</v>
      </c>
      <c r="E1244" s="4">
        <f t="shared" si="57"/>
        <v>8.3905400073059919</v>
      </c>
      <c r="F1244" s="4">
        <f t="shared" si="58"/>
        <v>0.14387722504735501</v>
      </c>
      <c r="G1244" s="4">
        <f t="shared" si="59"/>
        <v>539.28946302019301</v>
      </c>
    </row>
    <row r="1245" spans="2:7">
      <c r="B1245" s="4">
        <v>61.85</v>
      </c>
      <c r="C1245" s="4">
        <v>1.1035999999999999</v>
      </c>
      <c r="D1245" s="4">
        <v>0.1306221082</v>
      </c>
      <c r="E1245" s="4">
        <f t="shared" si="57"/>
        <v>8.4487994812504486</v>
      </c>
      <c r="F1245" s="4">
        <f t="shared" si="58"/>
        <v>0.14415455860952001</v>
      </c>
      <c r="G1245" s="4">
        <f t="shared" si="59"/>
        <v>539.54915505820077</v>
      </c>
    </row>
    <row r="1246" spans="2:7">
      <c r="B1246" s="4">
        <v>61.9</v>
      </c>
      <c r="C1246" s="4">
        <v>1.1084700000000001</v>
      </c>
      <c r="D1246" s="4">
        <v>0.1296424424</v>
      </c>
      <c r="E1246" s="4">
        <f t="shared" si="57"/>
        <v>8.5502091713137922</v>
      </c>
      <c r="F1246" s="4">
        <f t="shared" si="58"/>
        <v>0.14370475812712802</v>
      </c>
      <c r="G1246" s="4">
        <f t="shared" si="59"/>
        <v>539.12777754267245</v>
      </c>
    </row>
    <row r="1247" spans="2:7">
      <c r="B1247" s="4">
        <v>61.95</v>
      </c>
      <c r="C1247" s="4">
        <v>1.1084700000000001</v>
      </c>
      <c r="D1247" s="4">
        <v>0.1296424424</v>
      </c>
      <c r="E1247" s="4">
        <f t="shared" si="57"/>
        <v>8.5502091713137922</v>
      </c>
      <c r="F1247" s="4">
        <f t="shared" si="58"/>
        <v>0.14370475812712802</v>
      </c>
      <c r="G1247" s="4">
        <f t="shared" si="59"/>
        <v>539.12777754267245</v>
      </c>
    </row>
    <row r="1248" spans="2:7">
      <c r="B1248" s="4">
        <v>62</v>
      </c>
      <c r="C1248" s="4">
        <v>1.1035999999999999</v>
      </c>
      <c r="D1248" s="4">
        <v>0.12996899770000001</v>
      </c>
      <c r="E1248" s="4">
        <f t="shared" si="57"/>
        <v>8.491255757372052</v>
      </c>
      <c r="F1248" s="4">
        <f t="shared" si="58"/>
        <v>0.14343378586171998</v>
      </c>
      <c r="G1248" s="4">
        <f t="shared" si="59"/>
        <v>538.87345038749356</v>
      </c>
    </row>
    <row r="1249" spans="2:7">
      <c r="B1249" s="4">
        <v>62.05</v>
      </c>
      <c r="C1249" s="4">
        <v>1.1084700000000001</v>
      </c>
      <c r="D1249" s="4">
        <v>0.12996899770000001</v>
      </c>
      <c r="E1249" s="4">
        <f t="shared" si="57"/>
        <v>8.5287262317634998</v>
      </c>
      <c r="F1249" s="4">
        <f t="shared" si="58"/>
        <v>0.14406673488051902</v>
      </c>
      <c r="G1249" s="4">
        <f t="shared" si="59"/>
        <v>539.46695847554679</v>
      </c>
    </row>
    <row r="1250" spans="2:7">
      <c r="B1250" s="4">
        <v>62.1</v>
      </c>
      <c r="C1250" s="4">
        <v>1.1084700000000001</v>
      </c>
      <c r="D1250" s="4">
        <v>0.12996899770000001</v>
      </c>
      <c r="E1250" s="4">
        <f t="shared" si="57"/>
        <v>8.5287262317634998</v>
      </c>
      <c r="F1250" s="4">
        <f t="shared" si="58"/>
        <v>0.14406673488051902</v>
      </c>
      <c r="G1250" s="4">
        <f t="shared" si="59"/>
        <v>539.46695847554679</v>
      </c>
    </row>
    <row r="1251" spans="2:7">
      <c r="B1251" s="4">
        <v>62.15</v>
      </c>
      <c r="C1251" s="4">
        <v>1.1084700000000001</v>
      </c>
      <c r="D1251" s="4">
        <v>0.12996899770000001</v>
      </c>
      <c r="E1251" s="4">
        <f t="shared" si="57"/>
        <v>8.5287262317634998</v>
      </c>
      <c r="F1251" s="4">
        <f t="shared" si="58"/>
        <v>0.14406673488051902</v>
      </c>
      <c r="G1251" s="4">
        <f t="shared" si="59"/>
        <v>539.46695847554679</v>
      </c>
    </row>
    <row r="1252" spans="2:7">
      <c r="B1252" s="4">
        <v>62.2</v>
      </c>
      <c r="C1252" s="4">
        <v>1.1084700000000001</v>
      </c>
      <c r="D1252" s="4">
        <v>0.1296424424</v>
      </c>
      <c r="E1252" s="4">
        <f t="shared" si="57"/>
        <v>8.5502091713137922</v>
      </c>
      <c r="F1252" s="4">
        <f t="shared" si="58"/>
        <v>0.14370475812712802</v>
      </c>
      <c r="G1252" s="4">
        <f t="shared" si="59"/>
        <v>539.12777754267245</v>
      </c>
    </row>
    <row r="1253" spans="2:7">
      <c r="B1253" s="4">
        <v>62.25</v>
      </c>
      <c r="C1253" s="4">
        <v>1.1084700000000001</v>
      </c>
      <c r="D1253" s="4">
        <v>0.12996899770000001</v>
      </c>
      <c r="E1253" s="4">
        <f t="shared" si="57"/>
        <v>8.5287262317634998</v>
      </c>
      <c r="F1253" s="4">
        <f t="shared" si="58"/>
        <v>0.14406673488051902</v>
      </c>
      <c r="G1253" s="4">
        <f t="shared" si="59"/>
        <v>539.46695847554679</v>
      </c>
    </row>
    <row r="1254" spans="2:7">
      <c r="B1254" s="4">
        <v>62.3</v>
      </c>
      <c r="C1254" s="4">
        <v>1.1035999999999999</v>
      </c>
      <c r="D1254" s="4">
        <v>0.1306221082</v>
      </c>
      <c r="E1254" s="4">
        <f t="shared" si="57"/>
        <v>8.4487994812504486</v>
      </c>
      <c r="F1254" s="4">
        <f t="shared" si="58"/>
        <v>0.14415455860952001</v>
      </c>
      <c r="G1254" s="4">
        <f t="shared" si="59"/>
        <v>539.54915505820077</v>
      </c>
    </row>
    <row r="1255" spans="2:7">
      <c r="B1255" s="4">
        <v>62.35</v>
      </c>
      <c r="C1255" s="4">
        <v>1.1035999999999999</v>
      </c>
      <c r="D1255" s="4">
        <v>0.1302955529</v>
      </c>
      <c r="E1255" s="4">
        <f t="shared" si="57"/>
        <v>8.469974419211356</v>
      </c>
      <c r="F1255" s="4">
        <f t="shared" si="58"/>
        <v>0.14379417218043999</v>
      </c>
      <c r="G1255" s="4">
        <f t="shared" si="59"/>
        <v>539.21162020185147</v>
      </c>
    </row>
    <row r="1256" spans="2:7">
      <c r="B1256" s="4">
        <v>62.4</v>
      </c>
      <c r="C1256" s="4">
        <v>1.1035999999999999</v>
      </c>
      <c r="D1256" s="4">
        <v>0.12996899770000001</v>
      </c>
      <c r="E1256" s="4">
        <f t="shared" si="57"/>
        <v>8.491255757372052</v>
      </c>
      <c r="F1256" s="4">
        <f t="shared" si="58"/>
        <v>0.14343378586171998</v>
      </c>
      <c r="G1256" s="4">
        <f t="shared" si="59"/>
        <v>538.87345038749356</v>
      </c>
    </row>
    <row r="1257" spans="2:7">
      <c r="B1257" s="4">
        <v>62.45</v>
      </c>
      <c r="C1257" s="4">
        <v>1.1035999999999999</v>
      </c>
      <c r="D1257" s="4">
        <v>0.1296424424</v>
      </c>
      <c r="E1257" s="4">
        <f t="shared" si="57"/>
        <v>8.5126443128473479</v>
      </c>
      <c r="F1257" s="4">
        <f t="shared" si="58"/>
        <v>0.14307339943264</v>
      </c>
      <c r="G1257" s="4">
        <f t="shared" si="59"/>
        <v>538.53464261301917</v>
      </c>
    </row>
    <row r="1258" spans="2:7">
      <c r="B1258" s="4">
        <v>62.5</v>
      </c>
      <c r="C1258" s="4">
        <v>1.1035999999999999</v>
      </c>
      <c r="D1258" s="4">
        <v>0.1302955529</v>
      </c>
      <c r="E1258" s="4">
        <f t="shared" si="57"/>
        <v>8.469974419211356</v>
      </c>
      <c r="F1258" s="4">
        <f t="shared" si="58"/>
        <v>0.14379417218043999</v>
      </c>
      <c r="G1258" s="4">
        <f t="shared" si="59"/>
        <v>539.21162020185147</v>
      </c>
    </row>
    <row r="1259" spans="2:7">
      <c r="B1259" s="4">
        <v>62.55</v>
      </c>
      <c r="C1259" s="4">
        <v>1.1035999999999999</v>
      </c>
      <c r="D1259" s="4">
        <v>0.1302955529</v>
      </c>
      <c r="E1259" s="4">
        <f t="shared" si="57"/>
        <v>8.469974419211356</v>
      </c>
      <c r="F1259" s="4">
        <f t="shared" si="58"/>
        <v>0.14379417218043999</v>
      </c>
      <c r="G1259" s="4">
        <f t="shared" si="59"/>
        <v>539.21162020185147</v>
      </c>
    </row>
    <row r="1260" spans="2:7">
      <c r="B1260" s="4">
        <v>62.6</v>
      </c>
      <c r="C1260" s="4">
        <v>1.1084700000000001</v>
      </c>
      <c r="D1260" s="4">
        <v>0.1302955529</v>
      </c>
      <c r="E1260" s="4">
        <f t="shared" si="57"/>
        <v>8.5073509826596698</v>
      </c>
      <c r="F1260" s="4">
        <f t="shared" si="58"/>
        <v>0.144428711523063</v>
      </c>
      <c r="G1260" s="4">
        <f t="shared" si="59"/>
        <v>539.80550074566349</v>
      </c>
    </row>
    <row r="1261" spans="2:7">
      <c r="B1261" s="4">
        <v>62.65</v>
      </c>
      <c r="C1261" s="4">
        <v>1.11334</v>
      </c>
      <c r="D1261" s="4">
        <v>0.1296424424</v>
      </c>
      <c r="E1261" s="4">
        <f t="shared" si="57"/>
        <v>8.5877740297802347</v>
      </c>
      <c r="F1261" s="4">
        <f t="shared" si="58"/>
        <v>0.14433611682161601</v>
      </c>
      <c r="G1261" s="4">
        <f t="shared" si="59"/>
        <v>539.71896125170224</v>
      </c>
    </row>
    <row r="1262" spans="2:7">
      <c r="B1262" s="4">
        <v>62.7</v>
      </c>
      <c r="C1262" s="4">
        <v>1.11334</v>
      </c>
      <c r="D1262" s="4">
        <v>0.1286627766</v>
      </c>
      <c r="E1262" s="4">
        <f t="shared" si="57"/>
        <v>8.6531631713596955</v>
      </c>
      <c r="F1262" s="4">
        <f t="shared" si="58"/>
        <v>0.143245415699844</v>
      </c>
      <c r="G1262" s="4">
        <f t="shared" si="59"/>
        <v>538.69643890500754</v>
      </c>
    </row>
    <row r="1263" spans="2:7">
      <c r="B1263" s="4">
        <v>62.75</v>
      </c>
      <c r="C1263" s="4">
        <v>1.11334</v>
      </c>
      <c r="D1263" s="4">
        <v>0.1289893318</v>
      </c>
      <c r="E1263" s="4">
        <f t="shared" si="57"/>
        <v>8.6312564338750999</v>
      </c>
      <c r="F1263" s="4">
        <f t="shared" si="58"/>
        <v>0.143608982666212</v>
      </c>
      <c r="G1263" s="4">
        <f t="shared" si="59"/>
        <v>539.0379264442322</v>
      </c>
    </row>
    <row r="1264" spans="2:7">
      <c r="B1264" s="4">
        <v>62.8</v>
      </c>
      <c r="C1264" s="4">
        <v>1.11334</v>
      </c>
      <c r="D1264" s="4">
        <v>0.1289893318</v>
      </c>
      <c r="E1264" s="4">
        <f t="shared" si="57"/>
        <v>8.6312564338750999</v>
      </c>
      <c r="F1264" s="4">
        <f t="shared" si="58"/>
        <v>0.143608982666212</v>
      </c>
      <c r="G1264" s="4">
        <f t="shared" si="59"/>
        <v>539.0379264442322</v>
      </c>
    </row>
    <row r="1265" spans="2:7">
      <c r="B1265" s="4">
        <v>62.85</v>
      </c>
      <c r="C1265" s="4">
        <v>1.1035999999999999</v>
      </c>
      <c r="D1265" s="4">
        <v>0.12996899770000001</v>
      </c>
      <c r="E1265" s="4">
        <f t="shared" si="57"/>
        <v>8.491255757372052</v>
      </c>
      <c r="F1265" s="4">
        <f t="shared" si="58"/>
        <v>0.14343378586171998</v>
      </c>
      <c r="G1265" s="4">
        <f t="shared" si="59"/>
        <v>538.87345038749356</v>
      </c>
    </row>
    <row r="1266" spans="2:7">
      <c r="B1266" s="4">
        <v>62.9</v>
      </c>
      <c r="C1266" s="4">
        <v>1.1035999999999999</v>
      </c>
      <c r="D1266" s="4">
        <v>0.1306221082</v>
      </c>
      <c r="E1266" s="4">
        <f t="shared" si="57"/>
        <v>8.4487994812504486</v>
      </c>
      <c r="F1266" s="4">
        <f t="shared" si="58"/>
        <v>0.14415455860952001</v>
      </c>
      <c r="G1266" s="4">
        <f t="shared" si="59"/>
        <v>539.54915505820077</v>
      </c>
    </row>
    <row r="1267" spans="2:7">
      <c r="B1267" s="4">
        <v>62.95</v>
      </c>
      <c r="C1267" s="4">
        <v>1.1035999999999999</v>
      </c>
      <c r="D1267" s="4">
        <v>0.13094866350000001</v>
      </c>
      <c r="E1267" s="4">
        <f t="shared" si="57"/>
        <v>8.4277301539622034</v>
      </c>
      <c r="F1267" s="4">
        <f t="shared" si="58"/>
        <v>0.14451494503859999</v>
      </c>
      <c r="G1267" s="4">
        <f t="shared" si="59"/>
        <v>539.88605762868497</v>
      </c>
    </row>
    <row r="1268" spans="2:7">
      <c r="B1268" s="4">
        <v>63</v>
      </c>
      <c r="C1268" s="4">
        <v>1.1035999999999999</v>
      </c>
      <c r="D1268" s="4">
        <v>0.1306221082</v>
      </c>
      <c r="E1268" s="4">
        <f t="shared" si="57"/>
        <v>8.4487994812504486</v>
      </c>
      <c r="F1268" s="4">
        <f t="shared" si="58"/>
        <v>0.14415455860952001</v>
      </c>
      <c r="G1268" s="4">
        <f t="shared" si="59"/>
        <v>539.54915505820077</v>
      </c>
    </row>
    <row r="1269" spans="2:7">
      <c r="B1269" s="4">
        <v>63.05</v>
      </c>
      <c r="C1269" s="4">
        <v>1.09873</v>
      </c>
      <c r="D1269" s="4">
        <v>0.1306221082</v>
      </c>
      <c r="E1269" s="4">
        <f t="shared" si="57"/>
        <v>8.4115163592191973</v>
      </c>
      <c r="F1269" s="4">
        <f t="shared" si="58"/>
        <v>0.14351842894258601</v>
      </c>
      <c r="G1269" s="4">
        <f t="shared" si="59"/>
        <v>538.95293273985101</v>
      </c>
    </row>
    <row r="1270" spans="2:7">
      <c r="B1270" s="4">
        <v>63.1</v>
      </c>
      <c r="C1270" s="4">
        <v>1.09873</v>
      </c>
      <c r="D1270" s="4">
        <v>0.13094866350000001</v>
      </c>
      <c r="E1270" s="4">
        <f t="shared" si="57"/>
        <v>8.3905400073059919</v>
      </c>
      <c r="F1270" s="4">
        <f t="shared" si="58"/>
        <v>0.14387722504735501</v>
      </c>
      <c r="G1270" s="4">
        <f t="shared" si="59"/>
        <v>539.28946302019301</v>
      </c>
    </row>
    <row r="1271" spans="2:7">
      <c r="B1271" s="4">
        <v>63.15</v>
      </c>
      <c r="C1271" s="4">
        <v>1.09873</v>
      </c>
      <c r="D1271" s="4">
        <v>0.1312752187</v>
      </c>
      <c r="E1271" s="4">
        <f t="shared" si="57"/>
        <v>8.3696680217376009</v>
      </c>
      <c r="F1271" s="4">
        <f t="shared" si="58"/>
        <v>0.144236021042251</v>
      </c>
      <c r="G1271" s="4">
        <f t="shared" si="59"/>
        <v>539.62536436433709</v>
      </c>
    </row>
    <row r="1272" spans="2:7">
      <c r="B1272" s="4">
        <v>63.2</v>
      </c>
      <c r="C1272" s="4">
        <v>1.09873</v>
      </c>
      <c r="D1272" s="4">
        <v>0.1306221082</v>
      </c>
      <c r="E1272" s="4">
        <f t="shared" si="57"/>
        <v>8.4115163592191973</v>
      </c>
      <c r="F1272" s="4">
        <f t="shared" si="58"/>
        <v>0.14351842894258601</v>
      </c>
      <c r="G1272" s="4">
        <f t="shared" si="59"/>
        <v>538.95293273985101</v>
      </c>
    </row>
    <row r="1273" spans="2:7">
      <c r="B1273" s="4">
        <v>63.25</v>
      </c>
      <c r="C1273" s="4">
        <v>1.09873</v>
      </c>
      <c r="D1273" s="4">
        <v>0.13094866350000001</v>
      </c>
      <c r="E1273" s="4">
        <f t="shared" si="57"/>
        <v>8.3905400073059919</v>
      </c>
      <c r="F1273" s="4">
        <f t="shared" si="58"/>
        <v>0.14387722504735501</v>
      </c>
      <c r="G1273" s="4">
        <f t="shared" si="59"/>
        <v>539.28946302019301</v>
      </c>
    </row>
    <row r="1274" spans="2:7">
      <c r="B1274" s="4">
        <v>63.3</v>
      </c>
      <c r="C1274" s="4">
        <v>1.1035999999999999</v>
      </c>
      <c r="D1274" s="4">
        <v>0.1306221082</v>
      </c>
      <c r="E1274" s="4">
        <f t="shared" si="57"/>
        <v>8.4487994812504486</v>
      </c>
      <c r="F1274" s="4">
        <f t="shared" si="58"/>
        <v>0.14415455860952001</v>
      </c>
      <c r="G1274" s="4">
        <f t="shared" si="59"/>
        <v>539.54915505820077</v>
      </c>
    </row>
    <row r="1275" spans="2:7">
      <c r="B1275" s="4">
        <v>63.35</v>
      </c>
      <c r="C1275" s="4">
        <v>1.1035999999999999</v>
      </c>
      <c r="D1275" s="4">
        <v>0.1306221082</v>
      </c>
      <c r="E1275" s="4">
        <f t="shared" si="57"/>
        <v>8.4487994812504486</v>
      </c>
      <c r="F1275" s="4">
        <f t="shared" si="58"/>
        <v>0.14415455860952001</v>
      </c>
      <c r="G1275" s="4">
        <f t="shared" si="59"/>
        <v>539.54915505820077</v>
      </c>
    </row>
    <row r="1276" spans="2:7">
      <c r="B1276" s="4">
        <v>63.4</v>
      </c>
      <c r="C1276" s="4">
        <v>1.1035999999999999</v>
      </c>
      <c r="D1276" s="4">
        <v>0.1302955529</v>
      </c>
      <c r="E1276" s="4">
        <f t="shared" si="57"/>
        <v>8.469974419211356</v>
      </c>
      <c r="F1276" s="4">
        <f t="shared" si="58"/>
        <v>0.14379417218043999</v>
      </c>
      <c r="G1276" s="4">
        <f t="shared" si="59"/>
        <v>539.21162020185147</v>
      </c>
    </row>
    <row r="1277" spans="2:7">
      <c r="B1277" s="4">
        <v>63.45</v>
      </c>
      <c r="C1277" s="4">
        <v>1.1084700000000001</v>
      </c>
      <c r="D1277" s="4">
        <v>0.12996899770000001</v>
      </c>
      <c r="E1277" s="4">
        <f t="shared" si="57"/>
        <v>8.5287262317634998</v>
      </c>
      <c r="F1277" s="4">
        <f t="shared" si="58"/>
        <v>0.14406673488051902</v>
      </c>
      <c r="G1277" s="4">
        <f t="shared" si="59"/>
        <v>539.46695847554679</v>
      </c>
    </row>
    <row r="1278" spans="2:7">
      <c r="B1278" s="4">
        <v>63.5</v>
      </c>
      <c r="C1278" s="4">
        <v>1.1084700000000001</v>
      </c>
      <c r="D1278" s="4">
        <v>0.1296424424</v>
      </c>
      <c r="E1278" s="4">
        <f t="shared" si="57"/>
        <v>8.5502091713137922</v>
      </c>
      <c r="F1278" s="4">
        <f t="shared" si="58"/>
        <v>0.14370475812712802</v>
      </c>
      <c r="G1278" s="4">
        <f t="shared" si="59"/>
        <v>539.12777754267245</v>
      </c>
    </row>
    <row r="1279" spans="2:7">
      <c r="B1279" s="4">
        <v>63.55</v>
      </c>
      <c r="C1279" s="4">
        <v>1.1084700000000001</v>
      </c>
      <c r="D1279" s="4">
        <v>0.1296424424</v>
      </c>
      <c r="E1279" s="4">
        <f t="shared" si="57"/>
        <v>8.5502091713137922</v>
      </c>
      <c r="F1279" s="4">
        <f t="shared" si="58"/>
        <v>0.14370475812712802</v>
      </c>
      <c r="G1279" s="4">
        <f t="shared" si="59"/>
        <v>539.12777754267245</v>
      </c>
    </row>
    <row r="1280" spans="2:7">
      <c r="B1280" s="4">
        <v>63.6</v>
      </c>
      <c r="C1280" s="4">
        <v>1.1084700000000001</v>
      </c>
      <c r="D1280" s="4">
        <v>0.12996899770000001</v>
      </c>
      <c r="E1280" s="4">
        <f t="shared" si="57"/>
        <v>8.5287262317634998</v>
      </c>
      <c r="F1280" s="4">
        <f t="shared" si="58"/>
        <v>0.14406673488051902</v>
      </c>
      <c r="G1280" s="4">
        <f t="shared" si="59"/>
        <v>539.46695847554679</v>
      </c>
    </row>
    <row r="1281" spans="2:7">
      <c r="B1281" s="4">
        <v>63.65</v>
      </c>
      <c r="C1281" s="4">
        <v>1.1084700000000001</v>
      </c>
      <c r="D1281" s="4">
        <v>0.12996899770000001</v>
      </c>
      <c r="E1281" s="4">
        <f t="shared" si="57"/>
        <v>8.5287262317634998</v>
      </c>
      <c r="F1281" s="4">
        <f t="shared" si="58"/>
        <v>0.14406673488051902</v>
      </c>
      <c r="G1281" s="4">
        <f t="shared" si="59"/>
        <v>539.46695847554679</v>
      </c>
    </row>
    <row r="1282" spans="2:7">
      <c r="B1282" s="4">
        <v>63.7</v>
      </c>
      <c r="C1282" s="4">
        <v>1.1084700000000001</v>
      </c>
      <c r="D1282" s="4">
        <v>0.1289893318</v>
      </c>
      <c r="E1282" s="4">
        <f t="shared" si="57"/>
        <v>8.5935013735763857</v>
      </c>
      <c r="F1282" s="4">
        <f t="shared" si="58"/>
        <v>0.14298080462034601</v>
      </c>
      <c r="G1282" s="4">
        <f t="shared" si="59"/>
        <v>538.4474887098894</v>
      </c>
    </row>
    <row r="1283" spans="2:7">
      <c r="B1283" s="4">
        <v>63.75</v>
      </c>
      <c r="C1283" s="4">
        <v>1.1084700000000001</v>
      </c>
      <c r="D1283" s="4">
        <v>0.1296424424</v>
      </c>
      <c r="E1283" s="4">
        <f t="shared" si="57"/>
        <v>8.5502091713137922</v>
      </c>
      <c r="F1283" s="4">
        <f t="shared" si="58"/>
        <v>0.14370475812712802</v>
      </c>
      <c r="G1283" s="4">
        <f t="shared" si="59"/>
        <v>539.12777754267245</v>
      </c>
    </row>
    <row r="1284" spans="2:7">
      <c r="B1284" s="4">
        <v>63.8</v>
      </c>
      <c r="C1284" s="4">
        <v>1.1084700000000001</v>
      </c>
      <c r="D1284" s="4">
        <v>0.1296424424</v>
      </c>
      <c r="E1284" s="4">
        <f t="shared" si="57"/>
        <v>8.5502091713137922</v>
      </c>
      <c r="F1284" s="4">
        <f t="shared" si="58"/>
        <v>0.14370475812712802</v>
      </c>
      <c r="G1284" s="4">
        <f t="shared" si="59"/>
        <v>539.12777754267245</v>
      </c>
    </row>
    <row r="1285" spans="2:7">
      <c r="B1285" s="4">
        <v>63.85</v>
      </c>
      <c r="C1285" s="4">
        <v>1.1035999999999999</v>
      </c>
      <c r="D1285" s="4">
        <v>0.1296424424</v>
      </c>
      <c r="E1285" s="4">
        <f t="shared" si="57"/>
        <v>8.5126443128473479</v>
      </c>
      <c r="F1285" s="4">
        <f t="shared" si="58"/>
        <v>0.14307339943264</v>
      </c>
      <c r="G1285" s="4">
        <f t="shared" si="59"/>
        <v>538.53464261301917</v>
      </c>
    </row>
    <row r="1286" spans="2:7">
      <c r="B1286" s="4">
        <v>63.9</v>
      </c>
      <c r="C1286" s="4">
        <v>1.1035999999999999</v>
      </c>
      <c r="D1286" s="4">
        <v>0.1289893318</v>
      </c>
      <c r="E1286" s="4">
        <f t="shared" si="57"/>
        <v>8.5557463132776679</v>
      </c>
      <c r="F1286" s="4">
        <f t="shared" si="58"/>
        <v>0.14235262657447997</v>
      </c>
      <c r="G1286" s="4">
        <f t="shared" si="59"/>
        <v>537.8551022170368</v>
      </c>
    </row>
    <row r="1287" spans="2:7">
      <c r="B1287" s="4">
        <v>63.95</v>
      </c>
      <c r="C1287" s="4">
        <v>1.09873</v>
      </c>
      <c r="D1287" s="4">
        <v>0.1306221082</v>
      </c>
      <c r="E1287" s="4">
        <f t="shared" si="57"/>
        <v>8.4115163592191973</v>
      </c>
      <c r="F1287" s="4">
        <f t="shared" si="58"/>
        <v>0.14351842894258601</v>
      </c>
      <c r="G1287" s="4">
        <f t="shared" si="59"/>
        <v>538.95293273985101</v>
      </c>
    </row>
    <row r="1288" spans="2:7">
      <c r="B1288" s="4">
        <v>64</v>
      </c>
      <c r="C1288" s="4">
        <v>1.1035999999999999</v>
      </c>
      <c r="D1288" s="4">
        <v>0.1306221082</v>
      </c>
      <c r="E1288" s="4">
        <f t="shared" si="57"/>
        <v>8.4487994812504486</v>
      </c>
      <c r="F1288" s="4">
        <f t="shared" si="58"/>
        <v>0.14415455860952001</v>
      </c>
      <c r="G1288" s="4">
        <f t="shared" si="59"/>
        <v>539.54915505820077</v>
      </c>
    </row>
    <row r="1289" spans="2:7">
      <c r="B1289" s="4">
        <v>64.05</v>
      </c>
      <c r="C1289" s="4">
        <v>1.1328199999999999</v>
      </c>
      <c r="D1289" s="4">
        <v>0.1286627766</v>
      </c>
      <c r="E1289" s="4">
        <f t="shared" ref="E1289:E1352" si="60">C1289/D1289</f>
        <v>8.8045667125762925</v>
      </c>
      <c r="F1289" s="4">
        <f t="shared" ref="F1289:F1352" si="61">C1289*D1289</f>
        <v>0.14575176658801201</v>
      </c>
      <c r="G1289" s="4">
        <f t="shared" si="59"/>
        <v>541.03751342585178</v>
      </c>
    </row>
    <row r="1290" spans="2:7">
      <c r="B1290" s="4">
        <v>64.099999999999994</v>
      </c>
      <c r="C1290" s="4">
        <v>1.11334</v>
      </c>
      <c r="D1290" s="4">
        <v>0.1286627766</v>
      </c>
      <c r="E1290" s="4">
        <f t="shared" si="60"/>
        <v>8.6531631713596955</v>
      </c>
      <c r="F1290" s="4">
        <f t="shared" si="61"/>
        <v>0.143245415699844</v>
      </c>
      <c r="G1290" s="4">
        <f t="shared" si="59"/>
        <v>538.69643890500754</v>
      </c>
    </row>
    <row r="1291" spans="2:7">
      <c r="B1291" s="4">
        <v>64.150000000000006</v>
      </c>
      <c r="C1291" s="4">
        <v>1.1035999999999999</v>
      </c>
      <c r="D1291" s="4">
        <v>0.1302955529</v>
      </c>
      <c r="E1291" s="4">
        <f t="shared" si="60"/>
        <v>8.469974419211356</v>
      </c>
      <c r="F1291" s="4">
        <f t="shared" si="61"/>
        <v>0.14379417218043999</v>
      </c>
      <c r="G1291" s="4">
        <f t="shared" ref="G1291:G1354" si="62">(F1291/($B$5*$E$5))^0.25</f>
        <v>539.21162020185147</v>
      </c>
    </row>
    <row r="1292" spans="2:7">
      <c r="B1292" s="4">
        <v>64.2</v>
      </c>
      <c r="C1292" s="4">
        <v>1.11334</v>
      </c>
      <c r="D1292" s="4">
        <v>0.12996899770000001</v>
      </c>
      <c r="E1292" s="4">
        <f t="shared" si="60"/>
        <v>8.5661967061549475</v>
      </c>
      <c r="F1292" s="4">
        <f t="shared" si="61"/>
        <v>0.144699683899318</v>
      </c>
      <c r="G1292" s="4">
        <f t="shared" si="62"/>
        <v>540.05851411540687</v>
      </c>
    </row>
    <row r="1293" spans="2:7">
      <c r="B1293" s="4">
        <v>64.25</v>
      </c>
      <c r="C1293" s="4">
        <v>1.09873</v>
      </c>
      <c r="D1293" s="4">
        <v>0.1302955529</v>
      </c>
      <c r="E1293" s="4">
        <f t="shared" si="60"/>
        <v>8.4325978557630421</v>
      </c>
      <c r="F1293" s="4">
        <f t="shared" si="61"/>
        <v>0.14315963283781699</v>
      </c>
      <c r="G1293" s="4">
        <f t="shared" si="62"/>
        <v>538.61577087234366</v>
      </c>
    </row>
    <row r="1294" spans="2:7">
      <c r="B1294" s="4">
        <v>64.3</v>
      </c>
      <c r="C1294" s="4">
        <v>1.09873</v>
      </c>
      <c r="D1294" s="4">
        <v>0.1306221082</v>
      </c>
      <c r="E1294" s="4">
        <f t="shared" si="60"/>
        <v>8.4115163592191973</v>
      </c>
      <c r="F1294" s="4">
        <f t="shared" si="61"/>
        <v>0.14351842894258601</v>
      </c>
      <c r="G1294" s="4">
        <f t="shared" si="62"/>
        <v>538.95293273985101</v>
      </c>
    </row>
    <row r="1295" spans="2:7">
      <c r="B1295" s="4">
        <v>64.349999999999994</v>
      </c>
      <c r="C1295" s="4">
        <v>1.1035999999999999</v>
      </c>
      <c r="D1295" s="4">
        <v>0.1302955529</v>
      </c>
      <c r="E1295" s="4">
        <f t="shared" si="60"/>
        <v>8.469974419211356</v>
      </c>
      <c r="F1295" s="4">
        <f t="shared" si="61"/>
        <v>0.14379417218043999</v>
      </c>
      <c r="G1295" s="4">
        <f t="shared" si="62"/>
        <v>539.21162020185147</v>
      </c>
    </row>
    <row r="1296" spans="2:7">
      <c r="B1296" s="4">
        <v>64.400000000000006</v>
      </c>
      <c r="C1296" s="4">
        <v>1.1084700000000001</v>
      </c>
      <c r="D1296" s="4">
        <v>0.12996899770000001</v>
      </c>
      <c r="E1296" s="4">
        <f t="shared" si="60"/>
        <v>8.5287262317634998</v>
      </c>
      <c r="F1296" s="4">
        <f t="shared" si="61"/>
        <v>0.14406673488051902</v>
      </c>
      <c r="G1296" s="4">
        <f t="shared" si="62"/>
        <v>539.46695847554679</v>
      </c>
    </row>
    <row r="1297" spans="2:7">
      <c r="B1297" s="4">
        <v>64.45</v>
      </c>
      <c r="C1297" s="4">
        <v>1.1084700000000001</v>
      </c>
      <c r="D1297" s="4">
        <v>0.1296424424</v>
      </c>
      <c r="E1297" s="4">
        <f t="shared" si="60"/>
        <v>8.5502091713137922</v>
      </c>
      <c r="F1297" s="4">
        <f t="shared" si="61"/>
        <v>0.14370475812712802</v>
      </c>
      <c r="G1297" s="4">
        <f t="shared" si="62"/>
        <v>539.12777754267245</v>
      </c>
    </row>
    <row r="1298" spans="2:7">
      <c r="B1298" s="4">
        <v>64.5</v>
      </c>
      <c r="C1298" s="4">
        <v>1.1084700000000001</v>
      </c>
      <c r="D1298" s="4">
        <v>0.1296424424</v>
      </c>
      <c r="E1298" s="4">
        <f t="shared" si="60"/>
        <v>8.5502091713137922</v>
      </c>
      <c r="F1298" s="4">
        <f t="shared" si="61"/>
        <v>0.14370475812712802</v>
      </c>
      <c r="G1298" s="4">
        <f t="shared" si="62"/>
        <v>539.12777754267245</v>
      </c>
    </row>
    <row r="1299" spans="2:7">
      <c r="B1299" s="4">
        <v>64.55</v>
      </c>
      <c r="C1299" s="4">
        <v>1.1230800000000001</v>
      </c>
      <c r="D1299" s="4">
        <v>0.1286627766</v>
      </c>
      <c r="E1299" s="4">
        <f t="shared" si="60"/>
        <v>8.7288649419679949</v>
      </c>
      <c r="F1299" s="4">
        <f t="shared" si="61"/>
        <v>0.14449859114392802</v>
      </c>
      <c r="G1299" s="4">
        <f t="shared" si="62"/>
        <v>539.8707830589409</v>
      </c>
    </row>
    <row r="1300" spans="2:7">
      <c r="B1300" s="4">
        <v>64.599999999999994</v>
      </c>
      <c r="C1300" s="4">
        <v>1.1084700000000001</v>
      </c>
      <c r="D1300" s="4">
        <v>0.1283362213</v>
      </c>
      <c r="E1300" s="4">
        <f t="shared" si="60"/>
        <v>8.6372342022508963</v>
      </c>
      <c r="F1300" s="4">
        <f t="shared" si="61"/>
        <v>0.14225685122441101</v>
      </c>
      <c r="G1300" s="4">
        <f t="shared" si="62"/>
        <v>537.76461167972082</v>
      </c>
    </row>
    <row r="1301" spans="2:7">
      <c r="B1301" s="4">
        <v>64.650000000000006</v>
      </c>
      <c r="C1301" s="4">
        <v>1.1035999999999999</v>
      </c>
      <c r="D1301" s="4">
        <v>0.1302955529</v>
      </c>
      <c r="E1301" s="4">
        <f t="shared" si="60"/>
        <v>8.469974419211356</v>
      </c>
      <c r="F1301" s="4">
        <f t="shared" si="61"/>
        <v>0.14379417218043999</v>
      </c>
      <c r="G1301" s="4">
        <f t="shared" si="62"/>
        <v>539.21162020185147</v>
      </c>
    </row>
    <row r="1302" spans="2:7">
      <c r="B1302" s="4">
        <v>64.7</v>
      </c>
      <c r="C1302" s="4">
        <v>1.1084700000000001</v>
      </c>
      <c r="D1302" s="4">
        <v>0.1302955529</v>
      </c>
      <c r="E1302" s="4">
        <f t="shared" si="60"/>
        <v>8.5073509826596698</v>
      </c>
      <c r="F1302" s="4">
        <f t="shared" si="61"/>
        <v>0.144428711523063</v>
      </c>
      <c r="G1302" s="4">
        <f t="shared" si="62"/>
        <v>539.80550074566349</v>
      </c>
    </row>
    <row r="1303" spans="2:7">
      <c r="B1303" s="4">
        <v>64.75</v>
      </c>
      <c r="C1303" s="4">
        <v>1.1084700000000001</v>
      </c>
      <c r="D1303" s="4">
        <v>0.12996899770000001</v>
      </c>
      <c r="E1303" s="4">
        <f t="shared" si="60"/>
        <v>8.5287262317634998</v>
      </c>
      <c r="F1303" s="4">
        <f t="shared" si="61"/>
        <v>0.14406673488051902</v>
      </c>
      <c r="G1303" s="4">
        <f t="shared" si="62"/>
        <v>539.46695847554679</v>
      </c>
    </row>
    <row r="1304" spans="2:7">
      <c r="B1304" s="4">
        <v>64.8</v>
      </c>
      <c r="C1304" s="4">
        <v>1.1376900000000001</v>
      </c>
      <c r="D1304" s="4">
        <v>0.12703000019999999</v>
      </c>
      <c r="E1304" s="4">
        <f t="shared" si="60"/>
        <v>8.9560733543949098</v>
      </c>
      <c r="F1304" s="4">
        <f t="shared" si="61"/>
        <v>0.14452076092753802</v>
      </c>
      <c r="G1304" s="4">
        <f t="shared" si="62"/>
        <v>539.89148936788035</v>
      </c>
    </row>
    <row r="1305" spans="2:7">
      <c r="B1305" s="4">
        <v>64.849999999999994</v>
      </c>
      <c r="C1305" s="4">
        <v>1.09873</v>
      </c>
      <c r="D1305" s="4">
        <v>0.1312752187</v>
      </c>
      <c r="E1305" s="4">
        <f t="shared" si="60"/>
        <v>8.3696680217376009</v>
      </c>
      <c r="F1305" s="4">
        <f t="shared" si="61"/>
        <v>0.144236021042251</v>
      </c>
      <c r="G1305" s="4">
        <f t="shared" si="62"/>
        <v>539.62536436433709</v>
      </c>
    </row>
    <row r="1306" spans="2:7">
      <c r="B1306" s="4">
        <v>64.900000000000006</v>
      </c>
      <c r="C1306" s="4">
        <v>1.1035999999999999</v>
      </c>
      <c r="D1306" s="4">
        <v>0.13094866350000001</v>
      </c>
      <c r="E1306" s="4">
        <f t="shared" si="60"/>
        <v>8.4277301539622034</v>
      </c>
      <c r="F1306" s="4">
        <f t="shared" si="61"/>
        <v>0.14451494503859999</v>
      </c>
      <c r="G1306" s="4">
        <f t="shared" si="62"/>
        <v>539.88605762868497</v>
      </c>
    </row>
    <row r="1307" spans="2:7">
      <c r="B1307" s="4">
        <v>64.95</v>
      </c>
      <c r="C1307" s="4">
        <v>1.03542</v>
      </c>
      <c r="D1307" s="4">
        <v>0.13617354779999999</v>
      </c>
      <c r="E1307" s="4">
        <f t="shared" si="60"/>
        <v>7.6036793982979427</v>
      </c>
      <c r="F1307" s="4">
        <f t="shared" si="61"/>
        <v>0.140996814863076</v>
      </c>
      <c r="G1307" s="4">
        <f t="shared" si="62"/>
        <v>536.56982676601694</v>
      </c>
    </row>
    <row r="1308" spans="2:7">
      <c r="B1308" s="4">
        <v>65</v>
      </c>
      <c r="C1308" s="4">
        <v>1.0402899999999999</v>
      </c>
      <c r="D1308" s="4">
        <v>0.1397656558</v>
      </c>
      <c r="E1308" s="4">
        <f t="shared" si="60"/>
        <v>7.4431017694977966</v>
      </c>
      <c r="F1308" s="4">
        <f t="shared" si="61"/>
        <v>0.145396814072182</v>
      </c>
      <c r="G1308" s="4">
        <f t="shared" si="62"/>
        <v>540.70781200482691</v>
      </c>
    </row>
    <row r="1309" spans="2:7">
      <c r="B1309" s="4">
        <v>65.05</v>
      </c>
      <c r="C1309" s="4">
        <v>1.0451600000000001</v>
      </c>
      <c r="D1309" s="4">
        <v>0.13878599</v>
      </c>
      <c r="E1309" s="4">
        <f t="shared" si="60"/>
        <v>7.5307313079655955</v>
      </c>
      <c r="F1309" s="4">
        <f t="shared" si="61"/>
        <v>0.14505356530840002</v>
      </c>
      <c r="G1309" s="4">
        <f t="shared" si="62"/>
        <v>540.38840710037721</v>
      </c>
    </row>
    <row r="1310" spans="2:7">
      <c r="B1310" s="4">
        <v>65.099999999999994</v>
      </c>
      <c r="C1310" s="4">
        <v>1.0451600000000001</v>
      </c>
      <c r="D1310" s="4">
        <v>0.13878599</v>
      </c>
      <c r="E1310" s="4">
        <f t="shared" si="60"/>
        <v>7.5307313079655955</v>
      </c>
      <c r="F1310" s="4">
        <f t="shared" si="61"/>
        <v>0.14505356530840002</v>
      </c>
      <c r="G1310" s="4">
        <f t="shared" si="62"/>
        <v>540.38840710037721</v>
      </c>
    </row>
    <row r="1311" spans="2:7">
      <c r="B1311" s="4">
        <v>65.150000000000006</v>
      </c>
      <c r="C1311" s="4">
        <v>1.05003</v>
      </c>
      <c r="D1311" s="4">
        <v>0.13845943469999999</v>
      </c>
      <c r="E1311" s="4">
        <f t="shared" si="60"/>
        <v>7.5836652249454843</v>
      </c>
      <c r="F1311" s="4">
        <f t="shared" si="61"/>
        <v>0.145386560218041</v>
      </c>
      <c r="G1311" s="4">
        <f t="shared" si="62"/>
        <v>540.69827863625642</v>
      </c>
    </row>
    <row r="1312" spans="2:7">
      <c r="B1312" s="4">
        <v>65.2</v>
      </c>
      <c r="C1312" s="4">
        <v>1.05003</v>
      </c>
      <c r="D1312" s="4">
        <v>0.13813287939999999</v>
      </c>
      <c r="E1312" s="4">
        <f t="shared" si="60"/>
        <v>7.6015935131516565</v>
      </c>
      <c r="F1312" s="4">
        <f t="shared" si="61"/>
        <v>0.14504366735638199</v>
      </c>
      <c r="G1312" s="4">
        <f t="shared" si="62"/>
        <v>540.37918830698527</v>
      </c>
    </row>
    <row r="1313" spans="2:7">
      <c r="B1313" s="4">
        <v>65.25</v>
      </c>
      <c r="C1313" s="4">
        <v>1.05003</v>
      </c>
      <c r="D1313" s="4">
        <v>0.1378063242</v>
      </c>
      <c r="E1313" s="4">
        <f t="shared" si="60"/>
        <v>7.6196067640268721</v>
      </c>
      <c r="F1313" s="4">
        <f t="shared" si="61"/>
        <v>0.144700774599726</v>
      </c>
      <c r="G1313" s="4">
        <f t="shared" si="62"/>
        <v>540.05953181005714</v>
      </c>
    </row>
    <row r="1314" spans="2:7">
      <c r="B1314" s="4">
        <v>65.3</v>
      </c>
      <c r="C1314" s="4">
        <v>1.05003</v>
      </c>
      <c r="D1314" s="4">
        <v>0.1378063242</v>
      </c>
      <c r="E1314" s="4">
        <f t="shared" si="60"/>
        <v>7.6196067640268721</v>
      </c>
      <c r="F1314" s="4">
        <f t="shared" si="61"/>
        <v>0.144700774599726</v>
      </c>
      <c r="G1314" s="4">
        <f t="shared" si="62"/>
        <v>540.05953181005714</v>
      </c>
    </row>
    <row r="1315" spans="2:7">
      <c r="B1315" s="4">
        <v>65.349999999999994</v>
      </c>
      <c r="C1315" s="4">
        <v>1.0548999999999999</v>
      </c>
      <c r="D1315" s="4">
        <v>0.1378063242</v>
      </c>
      <c r="E1315" s="4">
        <f t="shared" si="60"/>
        <v>7.6549462161766302</v>
      </c>
      <c r="F1315" s="4">
        <f t="shared" si="61"/>
        <v>0.14537189139857998</v>
      </c>
      <c r="G1315" s="4">
        <f t="shared" si="62"/>
        <v>540.68463964251373</v>
      </c>
    </row>
    <row r="1316" spans="2:7">
      <c r="B1316" s="4">
        <v>65.400000000000006</v>
      </c>
      <c r="C1316" s="4">
        <v>1.0548999999999999</v>
      </c>
      <c r="D1316" s="4">
        <v>0.1378063242</v>
      </c>
      <c r="E1316" s="4">
        <f t="shared" si="60"/>
        <v>7.6549462161766302</v>
      </c>
      <c r="F1316" s="4">
        <f t="shared" si="61"/>
        <v>0.14537189139857998</v>
      </c>
      <c r="G1316" s="4">
        <f t="shared" si="62"/>
        <v>540.68463964251373</v>
      </c>
    </row>
    <row r="1317" spans="2:7">
      <c r="B1317" s="4">
        <v>65.45</v>
      </c>
      <c r="C1317" s="4">
        <v>1.0548999999999999</v>
      </c>
      <c r="D1317" s="4">
        <v>0.13747976889999999</v>
      </c>
      <c r="E1317" s="4">
        <f t="shared" si="60"/>
        <v>7.6731289879263098</v>
      </c>
      <c r="F1317" s="4">
        <f t="shared" si="61"/>
        <v>0.14502740821260998</v>
      </c>
      <c r="G1317" s="4">
        <f t="shared" si="62"/>
        <v>540.36404377768872</v>
      </c>
    </row>
    <row r="1318" spans="2:7">
      <c r="B1318" s="4">
        <v>65.5</v>
      </c>
      <c r="C1318" s="4">
        <v>1.0548999999999999</v>
      </c>
      <c r="D1318" s="4">
        <v>0.13747976889999999</v>
      </c>
      <c r="E1318" s="4">
        <f t="shared" si="60"/>
        <v>7.6731289879263098</v>
      </c>
      <c r="F1318" s="4">
        <f t="shared" si="61"/>
        <v>0.14502740821260998</v>
      </c>
      <c r="G1318" s="4">
        <f t="shared" si="62"/>
        <v>540.36404377768872</v>
      </c>
    </row>
    <row r="1319" spans="2:7">
      <c r="B1319" s="4">
        <v>65.55</v>
      </c>
      <c r="C1319" s="4">
        <v>1.0548999999999999</v>
      </c>
      <c r="D1319" s="4">
        <v>0.13747976889999999</v>
      </c>
      <c r="E1319" s="4">
        <f t="shared" si="60"/>
        <v>7.6731289879263098</v>
      </c>
      <c r="F1319" s="4">
        <f t="shared" si="61"/>
        <v>0.14502740821260998</v>
      </c>
      <c r="G1319" s="4">
        <f t="shared" si="62"/>
        <v>540.36404377768872</v>
      </c>
    </row>
    <row r="1320" spans="2:7">
      <c r="B1320" s="4">
        <v>65.599999999999994</v>
      </c>
      <c r="C1320" s="4">
        <v>1.0548999999999999</v>
      </c>
      <c r="D1320" s="4">
        <v>0.1378063242</v>
      </c>
      <c r="E1320" s="4">
        <f t="shared" si="60"/>
        <v>7.6549462161766302</v>
      </c>
      <c r="F1320" s="4">
        <f t="shared" si="61"/>
        <v>0.14537189139857998</v>
      </c>
      <c r="G1320" s="4">
        <f t="shared" si="62"/>
        <v>540.68463964251373</v>
      </c>
    </row>
    <row r="1321" spans="2:7">
      <c r="B1321" s="4">
        <v>65.650000000000006</v>
      </c>
      <c r="C1321" s="4">
        <v>1.0548999999999999</v>
      </c>
      <c r="D1321" s="4">
        <v>0.13747976889999999</v>
      </c>
      <c r="E1321" s="4">
        <f t="shared" si="60"/>
        <v>7.6731289879263098</v>
      </c>
      <c r="F1321" s="4">
        <f t="shared" si="61"/>
        <v>0.14502740821260998</v>
      </c>
      <c r="G1321" s="4">
        <f t="shared" si="62"/>
        <v>540.36404377768872</v>
      </c>
    </row>
    <row r="1322" spans="2:7">
      <c r="B1322" s="4">
        <v>65.7</v>
      </c>
      <c r="C1322" s="4">
        <v>1.0548999999999999</v>
      </c>
      <c r="D1322" s="4">
        <v>0.13747976889999999</v>
      </c>
      <c r="E1322" s="4">
        <f t="shared" si="60"/>
        <v>7.6731289879263098</v>
      </c>
      <c r="F1322" s="4">
        <f t="shared" si="61"/>
        <v>0.14502740821260998</v>
      </c>
      <c r="G1322" s="4">
        <f t="shared" si="62"/>
        <v>540.36404377768872</v>
      </c>
    </row>
    <row r="1323" spans="2:7">
      <c r="B1323" s="4">
        <v>65.75</v>
      </c>
      <c r="C1323" s="4">
        <v>1.0548999999999999</v>
      </c>
      <c r="D1323" s="4">
        <v>0.13747976889999999</v>
      </c>
      <c r="E1323" s="4">
        <f t="shared" si="60"/>
        <v>7.6731289879263098</v>
      </c>
      <c r="F1323" s="4">
        <f t="shared" si="61"/>
        <v>0.14502740821260998</v>
      </c>
      <c r="G1323" s="4">
        <f t="shared" si="62"/>
        <v>540.36404377768872</v>
      </c>
    </row>
    <row r="1324" spans="2:7">
      <c r="B1324" s="4">
        <v>65.8</v>
      </c>
      <c r="C1324" s="4">
        <v>1.05003</v>
      </c>
      <c r="D1324" s="4">
        <v>0.1378063242</v>
      </c>
      <c r="E1324" s="4">
        <f t="shared" si="60"/>
        <v>7.6196067640268721</v>
      </c>
      <c r="F1324" s="4">
        <f t="shared" si="61"/>
        <v>0.144700774599726</v>
      </c>
      <c r="G1324" s="4">
        <f t="shared" si="62"/>
        <v>540.05953181005714</v>
      </c>
    </row>
    <row r="1325" spans="2:7">
      <c r="B1325" s="4">
        <v>65.849999999999994</v>
      </c>
      <c r="C1325" s="4">
        <v>1.0548999999999999</v>
      </c>
      <c r="D1325" s="4">
        <v>0.13747976889999999</v>
      </c>
      <c r="E1325" s="4">
        <f t="shared" si="60"/>
        <v>7.6731289879263098</v>
      </c>
      <c r="F1325" s="4">
        <f t="shared" si="61"/>
        <v>0.14502740821260998</v>
      </c>
      <c r="G1325" s="4">
        <f t="shared" si="62"/>
        <v>540.36404377768872</v>
      </c>
    </row>
    <row r="1326" spans="2:7">
      <c r="B1326" s="4">
        <v>65.900000000000006</v>
      </c>
      <c r="C1326" s="4">
        <v>1.0548999999999999</v>
      </c>
      <c r="D1326" s="4">
        <v>0.13747976889999999</v>
      </c>
      <c r="E1326" s="4">
        <f t="shared" si="60"/>
        <v>7.6731289879263098</v>
      </c>
      <c r="F1326" s="4">
        <f t="shared" si="61"/>
        <v>0.14502740821260998</v>
      </c>
      <c r="G1326" s="4">
        <f t="shared" si="62"/>
        <v>540.36404377768872</v>
      </c>
    </row>
    <row r="1327" spans="2:7">
      <c r="B1327" s="4">
        <v>65.95</v>
      </c>
      <c r="C1327" s="4">
        <v>1.0548999999999999</v>
      </c>
      <c r="D1327" s="4">
        <v>0.1378063242</v>
      </c>
      <c r="E1327" s="4">
        <f t="shared" si="60"/>
        <v>7.6549462161766302</v>
      </c>
      <c r="F1327" s="4">
        <f t="shared" si="61"/>
        <v>0.14537189139857998</v>
      </c>
      <c r="G1327" s="4">
        <f t="shared" si="62"/>
        <v>540.68463964251373</v>
      </c>
    </row>
    <row r="1328" spans="2:7">
      <c r="B1328" s="4">
        <v>66</v>
      </c>
      <c r="C1328" s="4">
        <v>1.05003</v>
      </c>
      <c r="D1328" s="4">
        <v>0.1378063242</v>
      </c>
      <c r="E1328" s="4">
        <f t="shared" si="60"/>
        <v>7.6196067640268721</v>
      </c>
      <c r="F1328" s="4">
        <f t="shared" si="61"/>
        <v>0.144700774599726</v>
      </c>
      <c r="G1328" s="4">
        <f t="shared" si="62"/>
        <v>540.05953181005714</v>
      </c>
    </row>
    <row r="1329" spans="2:7">
      <c r="B1329" s="4">
        <v>66.05</v>
      </c>
      <c r="C1329" s="4">
        <v>1.05003</v>
      </c>
      <c r="D1329" s="4">
        <v>0.1378063242</v>
      </c>
      <c r="E1329" s="4">
        <f t="shared" si="60"/>
        <v>7.6196067640268721</v>
      </c>
      <c r="F1329" s="4">
        <f t="shared" si="61"/>
        <v>0.144700774599726</v>
      </c>
      <c r="G1329" s="4">
        <f t="shared" si="62"/>
        <v>540.05953181005714</v>
      </c>
    </row>
    <row r="1330" spans="2:7">
      <c r="B1330" s="4">
        <v>66.099999999999994</v>
      </c>
      <c r="C1330" s="4">
        <v>1.05003</v>
      </c>
      <c r="D1330" s="4">
        <v>0.1378063242</v>
      </c>
      <c r="E1330" s="4">
        <f t="shared" si="60"/>
        <v>7.6196067640268721</v>
      </c>
      <c r="F1330" s="4">
        <f t="shared" si="61"/>
        <v>0.144700774599726</v>
      </c>
      <c r="G1330" s="4">
        <f t="shared" si="62"/>
        <v>540.05953181005714</v>
      </c>
    </row>
    <row r="1331" spans="2:7">
      <c r="B1331" s="4">
        <v>66.150000000000006</v>
      </c>
      <c r="C1331" s="4">
        <v>1.05003</v>
      </c>
      <c r="D1331" s="4">
        <v>0.13747976889999999</v>
      </c>
      <c r="E1331" s="4">
        <f t="shared" si="60"/>
        <v>7.6377055940774135</v>
      </c>
      <c r="F1331" s="4">
        <f t="shared" si="61"/>
        <v>0.14435788173806699</v>
      </c>
      <c r="G1331" s="4">
        <f t="shared" si="62"/>
        <v>539.73930659934649</v>
      </c>
    </row>
    <row r="1332" spans="2:7">
      <c r="B1332" s="4">
        <v>66.2</v>
      </c>
      <c r="C1332" s="4">
        <v>1.05003</v>
      </c>
      <c r="D1332" s="4">
        <v>0.1378063242</v>
      </c>
      <c r="E1332" s="4">
        <f t="shared" si="60"/>
        <v>7.6196067640268721</v>
      </c>
      <c r="F1332" s="4">
        <f t="shared" si="61"/>
        <v>0.144700774599726</v>
      </c>
      <c r="G1332" s="4">
        <f t="shared" si="62"/>
        <v>540.05953181005714</v>
      </c>
    </row>
    <row r="1333" spans="2:7">
      <c r="B1333" s="4">
        <v>66.25</v>
      </c>
      <c r="C1333" s="4">
        <v>1.05003</v>
      </c>
      <c r="D1333" s="4">
        <v>0.1378063242</v>
      </c>
      <c r="E1333" s="4">
        <f t="shared" si="60"/>
        <v>7.6196067640268721</v>
      </c>
      <c r="F1333" s="4">
        <f t="shared" si="61"/>
        <v>0.144700774599726</v>
      </c>
      <c r="G1333" s="4">
        <f t="shared" si="62"/>
        <v>540.05953181005714</v>
      </c>
    </row>
    <row r="1334" spans="2:7">
      <c r="B1334" s="4">
        <v>66.3</v>
      </c>
      <c r="C1334" s="4">
        <v>1.05003</v>
      </c>
      <c r="D1334" s="4">
        <v>0.1378063242</v>
      </c>
      <c r="E1334" s="4">
        <f t="shared" si="60"/>
        <v>7.6196067640268721</v>
      </c>
      <c r="F1334" s="4">
        <f t="shared" si="61"/>
        <v>0.144700774599726</v>
      </c>
      <c r="G1334" s="4">
        <f t="shared" si="62"/>
        <v>540.05953181005714</v>
      </c>
    </row>
    <row r="1335" spans="2:7">
      <c r="B1335" s="4">
        <v>66.349999999999994</v>
      </c>
      <c r="C1335" s="4">
        <v>1.05003</v>
      </c>
      <c r="D1335" s="4">
        <v>0.1378063242</v>
      </c>
      <c r="E1335" s="4">
        <f t="shared" si="60"/>
        <v>7.6196067640268721</v>
      </c>
      <c r="F1335" s="4">
        <f t="shared" si="61"/>
        <v>0.144700774599726</v>
      </c>
      <c r="G1335" s="4">
        <f t="shared" si="62"/>
        <v>540.05953181005714</v>
      </c>
    </row>
    <row r="1336" spans="2:7">
      <c r="B1336" s="4">
        <v>66.400000000000006</v>
      </c>
      <c r="C1336" s="4">
        <v>1.05003</v>
      </c>
      <c r="D1336" s="4">
        <v>0.1378063242</v>
      </c>
      <c r="E1336" s="4">
        <f t="shared" si="60"/>
        <v>7.6196067640268721</v>
      </c>
      <c r="F1336" s="4">
        <f t="shared" si="61"/>
        <v>0.144700774599726</v>
      </c>
      <c r="G1336" s="4">
        <f t="shared" si="62"/>
        <v>540.05953181005714</v>
      </c>
    </row>
    <row r="1337" spans="2:7">
      <c r="B1337" s="4">
        <v>66.45</v>
      </c>
      <c r="C1337" s="4">
        <v>1.05003</v>
      </c>
      <c r="D1337" s="4">
        <v>0.1378063242</v>
      </c>
      <c r="E1337" s="4">
        <f t="shared" si="60"/>
        <v>7.6196067640268721</v>
      </c>
      <c r="F1337" s="4">
        <f t="shared" si="61"/>
        <v>0.144700774599726</v>
      </c>
      <c r="G1337" s="4">
        <f t="shared" si="62"/>
        <v>540.05953181005714</v>
      </c>
    </row>
    <row r="1338" spans="2:7">
      <c r="B1338" s="4">
        <v>66.5</v>
      </c>
      <c r="C1338" s="4">
        <v>1.05003</v>
      </c>
      <c r="D1338" s="4">
        <v>0.1378063242</v>
      </c>
      <c r="E1338" s="4">
        <f t="shared" si="60"/>
        <v>7.6196067640268721</v>
      </c>
      <c r="F1338" s="4">
        <f t="shared" si="61"/>
        <v>0.144700774599726</v>
      </c>
      <c r="G1338" s="4">
        <f t="shared" si="62"/>
        <v>540.05953181005714</v>
      </c>
    </row>
    <row r="1339" spans="2:7">
      <c r="B1339" s="4">
        <v>66.55</v>
      </c>
      <c r="C1339" s="4">
        <v>1.05003</v>
      </c>
      <c r="D1339" s="4">
        <v>0.13813287939999999</v>
      </c>
      <c r="E1339" s="4">
        <f t="shared" si="60"/>
        <v>7.6015935131516565</v>
      </c>
      <c r="F1339" s="4">
        <f t="shared" si="61"/>
        <v>0.14504366735638199</v>
      </c>
      <c r="G1339" s="4">
        <f t="shared" si="62"/>
        <v>540.37918830698527</v>
      </c>
    </row>
    <row r="1340" spans="2:7">
      <c r="B1340" s="4">
        <v>66.599999999999994</v>
      </c>
      <c r="C1340" s="4">
        <v>1.05003</v>
      </c>
      <c r="D1340" s="4">
        <v>0.1378063242</v>
      </c>
      <c r="E1340" s="4">
        <f t="shared" si="60"/>
        <v>7.6196067640268721</v>
      </c>
      <c r="F1340" s="4">
        <f t="shared" si="61"/>
        <v>0.144700774599726</v>
      </c>
      <c r="G1340" s="4">
        <f t="shared" si="62"/>
        <v>540.05953181005714</v>
      </c>
    </row>
    <row r="1341" spans="2:7">
      <c r="B1341" s="4">
        <v>66.650000000000006</v>
      </c>
      <c r="C1341" s="4">
        <v>1.05003</v>
      </c>
      <c r="D1341" s="4">
        <v>0.1378063242</v>
      </c>
      <c r="E1341" s="4">
        <f t="shared" si="60"/>
        <v>7.6196067640268721</v>
      </c>
      <c r="F1341" s="4">
        <f t="shared" si="61"/>
        <v>0.144700774599726</v>
      </c>
      <c r="G1341" s="4">
        <f t="shared" si="62"/>
        <v>540.05953181005714</v>
      </c>
    </row>
    <row r="1342" spans="2:7">
      <c r="B1342" s="4">
        <v>66.7</v>
      </c>
      <c r="C1342" s="4">
        <v>1.05003</v>
      </c>
      <c r="D1342" s="4">
        <v>0.1378063242</v>
      </c>
      <c r="E1342" s="4">
        <f t="shared" si="60"/>
        <v>7.6196067640268721</v>
      </c>
      <c r="F1342" s="4">
        <f t="shared" si="61"/>
        <v>0.144700774599726</v>
      </c>
      <c r="G1342" s="4">
        <f t="shared" si="62"/>
        <v>540.05953181005714</v>
      </c>
    </row>
    <row r="1343" spans="2:7">
      <c r="B1343" s="4">
        <v>66.75</v>
      </c>
      <c r="C1343" s="4">
        <v>1.05003</v>
      </c>
      <c r="D1343" s="4">
        <v>0.1378063242</v>
      </c>
      <c r="E1343" s="4">
        <f t="shared" si="60"/>
        <v>7.6196067640268721</v>
      </c>
      <c r="F1343" s="4">
        <f t="shared" si="61"/>
        <v>0.144700774599726</v>
      </c>
      <c r="G1343" s="4">
        <f t="shared" si="62"/>
        <v>540.05953181005714</v>
      </c>
    </row>
    <row r="1344" spans="2:7">
      <c r="B1344" s="4">
        <v>66.8</v>
      </c>
      <c r="C1344" s="4">
        <v>1.05003</v>
      </c>
      <c r="D1344" s="4">
        <v>0.1378063242</v>
      </c>
      <c r="E1344" s="4">
        <f t="shared" si="60"/>
        <v>7.6196067640268721</v>
      </c>
      <c r="F1344" s="4">
        <f t="shared" si="61"/>
        <v>0.144700774599726</v>
      </c>
      <c r="G1344" s="4">
        <f t="shared" si="62"/>
        <v>540.05953181005714</v>
      </c>
    </row>
    <row r="1345" spans="2:7">
      <c r="B1345" s="4">
        <v>66.849999999999994</v>
      </c>
      <c r="C1345" s="4">
        <v>1.05003</v>
      </c>
      <c r="D1345" s="4">
        <v>0.1378063242</v>
      </c>
      <c r="E1345" s="4">
        <f t="shared" si="60"/>
        <v>7.6196067640268721</v>
      </c>
      <c r="F1345" s="4">
        <f t="shared" si="61"/>
        <v>0.144700774599726</v>
      </c>
      <c r="G1345" s="4">
        <f t="shared" si="62"/>
        <v>540.05953181005714</v>
      </c>
    </row>
    <row r="1346" spans="2:7">
      <c r="B1346" s="4">
        <v>66.900000000000006</v>
      </c>
      <c r="C1346" s="4">
        <v>1.05003</v>
      </c>
      <c r="D1346" s="4">
        <v>0.13747976889999999</v>
      </c>
      <c r="E1346" s="4">
        <f t="shared" si="60"/>
        <v>7.6377055940774135</v>
      </c>
      <c r="F1346" s="4">
        <f t="shared" si="61"/>
        <v>0.14435788173806699</v>
      </c>
      <c r="G1346" s="4">
        <f t="shared" si="62"/>
        <v>539.73930659934649</v>
      </c>
    </row>
    <row r="1347" spans="2:7">
      <c r="B1347" s="4">
        <v>66.95</v>
      </c>
      <c r="C1347" s="4">
        <v>1.0548999999999999</v>
      </c>
      <c r="D1347" s="4">
        <v>0.13813287939999999</v>
      </c>
      <c r="E1347" s="4">
        <f t="shared" si="60"/>
        <v>7.6368494205153015</v>
      </c>
      <c r="F1347" s="4">
        <f t="shared" si="61"/>
        <v>0.14571637447906</v>
      </c>
      <c r="G1347" s="4">
        <f t="shared" si="62"/>
        <v>541.00466613528192</v>
      </c>
    </row>
    <row r="1348" spans="2:7">
      <c r="B1348" s="4">
        <v>67</v>
      </c>
      <c r="C1348" s="4">
        <v>1.0548999999999999</v>
      </c>
      <c r="D1348" s="4">
        <v>0.13813287939999999</v>
      </c>
      <c r="E1348" s="4">
        <f t="shared" si="60"/>
        <v>7.6368494205153015</v>
      </c>
      <c r="F1348" s="4">
        <f t="shared" si="61"/>
        <v>0.14571637447906</v>
      </c>
      <c r="G1348" s="4">
        <f t="shared" si="62"/>
        <v>541.00466613528192</v>
      </c>
    </row>
    <row r="1349" spans="2:7">
      <c r="B1349" s="4">
        <v>67.05</v>
      </c>
      <c r="C1349" s="4">
        <v>1.0548999999999999</v>
      </c>
      <c r="D1349" s="4">
        <v>0.13813287939999999</v>
      </c>
      <c r="E1349" s="4">
        <f t="shared" si="60"/>
        <v>7.6368494205153015</v>
      </c>
      <c r="F1349" s="4">
        <f t="shared" si="61"/>
        <v>0.14571637447906</v>
      </c>
      <c r="G1349" s="4">
        <f t="shared" si="62"/>
        <v>541.00466613528192</v>
      </c>
    </row>
    <row r="1350" spans="2:7">
      <c r="B1350" s="4">
        <v>67.099999999999994</v>
      </c>
      <c r="C1350" s="4">
        <v>1.06464</v>
      </c>
      <c r="D1350" s="4">
        <v>0.13845943469999999</v>
      </c>
      <c r="E1350" s="4">
        <f t="shared" si="60"/>
        <v>7.6891834948391571</v>
      </c>
      <c r="F1350" s="4">
        <f t="shared" si="61"/>
        <v>0.147409452559008</v>
      </c>
      <c r="G1350" s="4">
        <f t="shared" si="62"/>
        <v>542.56934789360503</v>
      </c>
    </row>
    <row r="1351" spans="2:7">
      <c r="B1351" s="4">
        <v>67.150000000000006</v>
      </c>
      <c r="C1351" s="4">
        <v>1.06464</v>
      </c>
      <c r="D1351" s="4">
        <v>0.1394391005</v>
      </c>
      <c r="E1351" s="4">
        <f t="shared" si="60"/>
        <v>7.6351611289976731</v>
      </c>
      <c r="F1351" s="4">
        <f t="shared" si="61"/>
        <v>0.14845244395632001</v>
      </c>
      <c r="G1351" s="4">
        <f t="shared" si="62"/>
        <v>543.52654539522348</v>
      </c>
    </row>
    <row r="1352" spans="2:7">
      <c r="B1352" s="4">
        <v>67.2</v>
      </c>
      <c r="C1352" s="4">
        <v>1.06951</v>
      </c>
      <c r="D1352" s="4">
        <v>0.1394391005</v>
      </c>
      <c r="E1352" s="4">
        <f t="shared" si="60"/>
        <v>7.6700867702456241</v>
      </c>
      <c r="F1352" s="4">
        <f t="shared" si="61"/>
        <v>0.14913151237575498</v>
      </c>
      <c r="G1352" s="4">
        <f t="shared" si="62"/>
        <v>544.14704758783216</v>
      </c>
    </row>
    <row r="1353" spans="2:7">
      <c r="B1353" s="4">
        <v>67.25</v>
      </c>
      <c r="C1353" s="4">
        <v>1.06951</v>
      </c>
      <c r="D1353" s="4">
        <v>0.1394391005</v>
      </c>
      <c r="E1353" s="4">
        <f t="shared" ref="E1353:E1416" si="63">C1353/D1353</f>
        <v>7.6700867702456241</v>
      </c>
      <c r="F1353" s="4">
        <f t="shared" ref="F1353:F1416" si="64">C1353*D1353</f>
        <v>0.14913151237575498</v>
      </c>
      <c r="G1353" s="4">
        <f t="shared" si="62"/>
        <v>544.14704758783216</v>
      </c>
    </row>
    <row r="1354" spans="2:7">
      <c r="B1354" s="4">
        <v>67.3</v>
      </c>
      <c r="C1354" s="4">
        <v>1.07925</v>
      </c>
      <c r="D1354" s="4">
        <v>0.1407453216</v>
      </c>
      <c r="E1354" s="4">
        <f t="shared" si="63"/>
        <v>7.6681056800398828</v>
      </c>
      <c r="F1354" s="4">
        <f t="shared" si="64"/>
        <v>0.1518993883368</v>
      </c>
      <c r="G1354" s="4">
        <f t="shared" si="62"/>
        <v>546.65450043151782</v>
      </c>
    </row>
    <row r="1355" spans="2:7">
      <c r="B1355" s="4">
        <v>67.349999999999994</v>
      </c>
      <c r="C1355" s="4">
        <v>1.08412</v>
      </c>
      <c r="D1355" s="4">
        <v>0.1407453216</v>
      </c>
      <c r="E1355" s="4">
        <f t="shared" si="63"/>
        <v>7.7027071854017493</v>
      </c>
      <c r="F1355" s="4">
        <f t="shared" si="64"/>
        <v>0.15258481805299201</v>
      </c>
      <c r="G1355" s="4">
        <f t="shared" ref="G1355:G1418" si="65">(F1355/($B$5*$E$5))^0.25</f>
        <v>547.27013962333444</v>
      </c>
    </row>
    <row r="1356" spans="2:7">
      <c r="B1356" s="4">
        <v>67.400000000000006</v>
      </c>
      <c r="C1356" s="4">
        <v>1.08412</v>
      </c>
      <c r="D1356" s="4">
        <v>0.1404187663</v>
      </c>
      <c r="E1356" s="4">
        <f t="shared" si="63"/>
        <v>7.7206204595460823</v>
      </c>
      <c r="F1356" s="4">
        <f t="shared" si="64"/>
        <v>0.15223079292115599</v>
      </c>
      <c r="G1356" s="4">
        <f t="shared" si="65"/>
        <v>546.95242094717685</v>
      </c>
    </row>
    <row r="1357" spans="2:7">
      <c r="B1357" s="4">
        <v>67.45</v>
      </c>
      <c r="C1357" s="4">
        <v>1.0938600000000001</v>
      </c>
      <c r="D1357" s="4">
        <v>0.1410718769</v>
      </c>
      <c r="E1357" s="4">
        <f t="shared" si="63"/>
        <v>7.7539196616444821</v>
      </c>
      <c r="F1357" s="4">
        <f t="shared" si="64"/>
        <v>0.15431288326583401</v>
      </c>
      <c r="G1357" s="4">
        <f t="shared" si="65"/>
        <v>548.81309846023692</v>
      </c>
    </row>
    <row r="1358" spans="2:7">
      <c r="B1358" s="4">
        <v>67.5</v>
      </c>
      <c r="C1358" s="4">
        <v>1.0938600000000001</v>
      </c>
      <c r="D1358" s="4">
        <v>0.1410718769</v>
      </c>
      <c r="E1358" s="4">
        <f t="shared" si="63"/>
        <v>7.7539196616444821</v>
      </c>
      <c r="F1358" s="4">
        <f t="shared" si="64"/>
        <v>0.15431288326583401</v>
      </c>
      <c r="G1358" s="4">
        <f t="shared" si="65"/>
        <v>548.81309846023692</v>
      </c>
    </row>
    <row r="1359" spans="2:7">
      <c r="B1359" s="4">
        <v>67.55</v>
      </c>
      <c r="C1359" s="4">
        <v>1.0938600000000001</v>
      </c>
      <c r="D1359" s="4">
        <v>0.1413984321</v>
      </c>
      <c r="E1359" s="4">
        <f t="shared" si="63"/>
        <v>7.736012229798976</v>
      </c>
      <c r="F1359" s="4">
        <f t="shared" si="64"/>
        <v>0.15467008893690601</v>
      </c>
      <c r="G1359" s="4">
        <f t="shared" si="65"/>
        <v>549.13042324149717</v>
      </c>
    </row>
    <row r="1360" spans="2:7">
      <c r="B1360" s="4">
        <v>67.599999999999994</v>
      </c>
      <c r="C1360" s="4">
        <v>1.09873</v>
      </c>
      <c r="D1360" s="4">
        <v>0.1413984321</v>
      </c>
      <c r="E1360" s="4">
        <f t="shared" si="63"/>
        <v>7.770453912975178</v>
      </c>
      <c r="F1360" s="4">
        <f t="shared" si="64"/>
        <v>0.155358699301233</v>
      </c>
      <c r="G1360" s="4">
        <f t="shared" si="65"/>
        <v>549.74060459732289</v>
      </c>
    </row>
    <row r="1361" spans="2:7">
      <c r="B1361" s="4">
        <v>67.650000000000006</v>
      </c>
      <c r="C1361" s="4">
        <v>1.09873</v>
      </c>
      <c r="D1361" s="4">
        <v>0.1413984321</v>
      </c>
      <c r="E1361" s="4">
        <f t="shared" si="63"/>
        <v>7.770453912975178</v>
      </c>
      <c r="F1361" s="4">
        <f t="shared" si="64"/>
        <v>0.155358699301233</v>
      </c>
      <c r="G1361" s="4">
        <f t="shared" si="65"/>
        <v>549.74060459732289</v>
      </c>
    </row>
    <row r="1362" spans="2:7">
      <c r="B1362" s="4">
        <v>67.7</v>
      </c>
      <c r="C1362" s="4">
        <v>1.1182099999999999</v>
      </c>
      <c r="D1362" s="4">
        <v>0.14303120850000001</v>
      </c>
      <c r="E1362" s="4">
        <f t="shared" si="63"/>
        <v>7.817944151677918</v>
      </c>
      <c r="F1362" s="4">
        <f t="shared" si="64"/>
        <v>0.159938927656785</v>
      </c>
      <c r="G1362" s="4">
        <f t="shared" si="65"/>
        <v>553.74837728191949</v>
      </c>
    </row>
    <row r="1363" spans="2:7">
      <c r="B1363" s="4">
        <v>67.75</v>
      </c>
      <c r="C1363" s="4">
        <v>1.1182099999999999</v>
      </c>
      <c r="D1363" s="4">
        <v>0.14303120850000001</v>
      </c>
      <c r="E1363" s="4">
        <f t="shared" si="63"/>
        <v>7.817944151677918</v>
      </c>
      <c r="F1363" s="4">
        <f t="shared" si="64"/>
        <v>0.159938927656785</v>
      </c>
      <c r="G1363" s="4">
        <f t="shared" si="65"/>
        <v>553.74837728191949</v>
      </c>
    </row>
    <row r="1364" spans="2:7">
      <c r="B1364" s="4">
        <v>67.8</v>
      </c>
      <c r="C1364" s="4">
        <v>1.12795</v>
      </c>
      <c r="D1364" s="4">
        <v>0.1427046532</v>
      </c>
      <c r="E1364" s="4">
        <f t="shared" si="63"/>
        <v>7.904087040660003</v>
      </c>
      <c r="F1364" s="4">
        <f t="shared" si="64"/>
        <v>0.16096371357694</v>
      </c>
      <c r="G1364" s="4">
        <f t="shared" si="65"/>
        <v>554.63326990988139</v>
      </c>
    </row>
    <row r="1365" spans="2:7">
      <c r="B1365" s="4">
        <v>67.849999999999994</v>
      </c>
      <c r="C1365" s="4">
        <v>1.1328199999999999</v>
      </c>
      <c r="D1365" s="4">
        <v>0.143684319</v>
      </c>
      <c r="E1365" s="4">
        <f t="shared" si="63"/>
        <v>7.8840892860410179</v>
      </c>
      <c r="F1365" s="4">
        <f t="shared" si="64"/>
        <v>0.16276847024957999</v>
      </c>
      <c r="G1365" s="4">
        <f t="shared" si="65"/>
        <v>556.18143984048936</v>
      </c>
    </row>
    <row r="1366" spans="2:7">
      <c r="B1366" s="4">
        <v>67.900000000000006</v>
      </c>
      <c r="C1366" s="4">
        <v>1.1328199999999999</v>
      </c>
      <c r="D1366" s="4">
        <v>0.1433577637</v>
      </c>
      <c r="E1366" s="4">
        <f t="shared" si="63"/>
        <v>7.902048488776753</v>
      </c>
      <c r="F1366" s="4">
        <f t="shared" si="64"/>
        <v>0.16239854187463398</v>
      </c>
      <c r="G1366" s="4">
        <f t="shared" si="65"/>
        <v>555.86515794393426</v>
      </c>
    </row>
    <row r="1367" spans="2:7">
      <c r="B1367" s="4">
        <v>67.95</v>
      </c>
      <c r="C1367" s="4">
        <v>1.1376900000000001</v>
      </c>
      <c r="D1367" s="4">
        <v>0.143684319</v>
      </c>
      <c r="E1367" s="4">
        <f t="shared" si="63"/>
        <v>7.917983033346875</v>
      </c>
      <c r="F1367" s="4">
        <f t="shared" si="64"/>
        <v>0.16346821288311003</v>
      </c>
      <c r="G1367" s="4">
        <f t="shared" si="65"/>
        <v>556.77823542947078</v>
      </c>
    </row>
    <row r="1368" spans="2:7">
      <c r="B1368" s="4">
        <v>68</v>
      </c>
      <c r="C1368" s="4">
        <v>1.1376900000000001</v>
      </c>
      <c r="D1368" s="4">
        <v>0.1433577637</v>
      </c>
      <c r="E1368" s="4">
        <f t="shared" si="63"/>
        <v>7.9360194428032926</v>
      </c>
      <c r="F1368" s="4">
        <f t="shared" si="64"/>
        <v>0.163096694183853</v>
      </c>
      <c r="G1368" s="4">
        <f t="shared" si="65"/>
        <v>556.46161415510255</v>
      </c>
    </row>
    <row r="1369" spans="2:7">
      <c r="B1369" s="4">
        <v>68.05</v>
      </c>
      <c r="C1369" s="4">
        <v>1.1523000000000001</v>
      </c>
      <c r="D1369" s="4">
        <v>0.14499054010000001</v>
      </c>
      <c r="E1369" s="4">
        <f t="shared" si="63"/>
        <v>7.9474150465627513</v>
      </c>
      <c r="F1369" s="4">
        <f t="shared" si="64"/>
        <v>0.16707259935723004</v>
      </c>
      <c r="G1369" s="4">
        <f t="shared" si="65"/>
        <v>559.82234484163757</v>
      </c>
    </row>
    <row r="1370" spans="2:7">
      <c r="B1370" s="4">
        <v>68.099999999999994</v>
      </c>
      <c r="C1370" s="4">
        <v>1.1523000000000001</v>
      </c>
      <c r="D1370" s="4">
        <v>0.14499054010000001</v>
      </c>
      <c r="E1370" s="4">
        <f t="shared" si="63"/>
        <v>7.9474150465627513</v>
      </c>
      <c r="F1370" s="4">
        <f t="shared" si="64"/>
        <v>0.16707259935723004</v>
      </c>
      <c r="G1370" s="4">
        <f t="shared" si="65"/>
        <v>559.82234484163757</v>
      </c>
    </row>
    <row r="1371" spans="2:7">
      <c r="B1371" s="4">
        <v>68.150000000000006</v>
      </c>
      <c r="C1371" s="4">
        <v>1.1523000000000001</v>
      </c>
      <c r="D1371" s="4">
        <v>0.14433742960000001</v>
      </c>
      <c r="E1371" s="4">
        <f t="shared" si="63"/>
        <v>7.9833761983523646</v>
      </c>
      <c r="F1371" s="4">
        <f t="shared" si="64"/>
        <v>0.16632002012808003</v>
      </c>
      <c r="G1371" s="4">
        <f t="shared" si="65"/>
        <v>559.19084658942415</v>
      </c>
    </row>
    <row r="1372" spans="2:7">
      <c r="B1372" s="4">
        <v>68.2</v>
      </c>
      <c r="C1372" s="4">
        <v>1.17178</v>
      </c>
      <c r="D1372" s="4">
        <v>0.14597020590000001</v>
      </c>
      <c r="E1372" s="4">
        <f t="shared" si="63"/>
        <v>8.0275285821186877</v>
      </c>
      <c r="F1372" s="4">
        <f t="shared" si="64"/>
        <v>0.17104496786950202</v>
      </c>
      <c r="G1372" s="4">
        <f t="shared" si="65"/>
        <v>563.12070647142116</v>
      </c>
    </row>
    <row r="1373" spans="2:7">
      <c r="B1373" s="4">
        <v>68.25</v>
      </c>
      <c r="C1373" s="4">
        <v>1.17178</v>
      </c>
      <c r="D1373" s="4">
        <v>0.14629676119999999</v>
      </c>
      <c r="E1373" s="4">
        <f t="shared" si="63"/>
        <v>8.0096099899168518</v>
      </c>
      <c r="F1373" s="4">
        <f t="shared" si="64"/>
        <v>0.17142761883893598</v>
      </c>
      <c r="G1373" s="4">
        <f t="shared" si="65"/>
        <v>563.43538709567383</v>
      </c>
    </row>
    <row r="1374" spans="2:7">
      <c r="B1374" s="4">
        <v>68.3</v>
      </c>
      <c r="C1374" s="4">
        <v>1.17665</v>
      </c>
      <c r="D1374" s="4">
        <v>0.14597020590000001</v>
      </c>
      <c r="E1374" s="4">
        <f t="shared" si="63"/>
        <v>8.0608915548566742</v>
      </c>
      <c r="F1374" s="4">
        <f t="shared" si="64"/>
        <v>0.17175584277223502</v>
      </c>
      <c r="G1374" s="4">
        <f t="shared" si="65"/>
        <v>563.70488909822302</v>
      </c>
    </row>
    <row r="1375" spans="2:7">
      <c r="B1375" s="4">
        <v>68.349999999999994</v>
      </c>
      <c r="C1375" s="4">
        <v>1.1815199999999999</v>
      </c>
      <c r="D1375" s="4">
        <v>0.14629676119999999</v>
      </c>
      <c r="E1375" s="4">
        <f t="shared" si="63"/>
        <v>8.0761869935368065</v>
      </c>
      <c r="F1375" s="4">
        <f t="shared" si="64"/>
        <v>0.17285254929302396</v>
      </c>
      <c r="G1375" s="4">
        <f t="shared" si="65"/>
        <v>564.60259365126876</v>
      </c>
    </row>
    <row r="1376" spans="2:7">
      <c r="B1376" s="4">
        <v>68.400000000000006</v>
      </c>
      <c r="C1376" s="4">
        <v>1.19126</v>
      </c>
      <c r="D1376" s="4">
        <v>0.14694987170000001</v>
      </c>
      <c r="E1376" s="4">
        <f t="shared" si="63"/>
        <v>8.106573937212902</v>
      </c>
      <c r="F1376" s="4">
        <f t="shared" si="64"/>
        <v>0.17505550416134202</v>
      </c>
      <c r="G1376" s="4">
        <f t="shared" si="65"/>
        <v>566.39298295460446</v>
      </c>
    </row>
    <row r="1377" spans="2:7">
      <c r="B1377" s="4">
        <v>68.45</v>
      </c>
      <c r="C1377" s="4">
        <v>1.19126</v>
      </c>
      <c r="D1377" s="4">
        <v>0.14694987170000001</v>
      </c>
      <c r="E1377" s="4">
        <f t="shared" si="63"/>
        <v>8.106573937212902</v>
      </c>
      <c r="F1377" s="4">
        <f t="shared" si="64"/>
        <v>0.17505550416134202</v>
      </c>
      <c r="G1377" s="4">
        <f t="shared" si="65"/>
        <v>566.39298295460446</v>
      </c>
    </row>
    <row r="1378" spans="2:7">
      <c r="B1378" s="4">
        <v>68.5</v>
      </c>
      <c r="C1378" s="4">
        <v>1.19126</v>
      </c>
      <c r="D1378" s="4">
        <v>0.14694987170000001</v>
      </c>
      <c r="E1378" s="4">
        <f t="shared" si="63"/>
        <v>8.106573937212902</v>
      </c>
      <c r="F1378" s="4">
        <f t="shared" si="64"/>
        <v>0.17505550416134202</v>
      </c>
      <c r="G1378" s="4">
        <f t="shared" si="65"/>
        <v>566.39298295460446</v>
      </c>
    </row>
    <row r="1379" spans="2:7">
      <c r="B1379" s="4">
        <v>68.55</v>
      </c>
      <c r="C1379" s="4">
        <v>1.1961299999999999</v>
      </c>
      <c r="D1379" s="4">
        <v>0.14694987170000001</v>
      </c>
      <c r="E1379" s="4">
        <f t="shared" si="63"/>
        <v>8.1397144901352085</v>
      </c>
      <c r="F1379" s="4">
        <f t="shared" si="64"/>
        <v>0.175771150036521</v>
      </c>
      <c r="G1379" s="4">
        <f t="shared" si="65"/>
        <v>566.97096661161902</v>
      </c>
    </row>
    <row r="1380" spans="2:7">
      <c r="B1380" s="4">
        <v>68.599999999999994</v>
      </c>
      <c r="C1380" s="4">
        <v>1.1961299999999999</v>
      </c>
      <c r="D1380" s="4">
        <v>0.14694987170000001</v>
      </c>
      <c r="E1380" s="4">
        <f t="shared" si="63"/>
        <v>8.1397144901352085</v>
      </c>
      <c r="F1380" s="4">
        <f t="shared" si="64"/>
        <v>0.175771150036521</v>
      </c>
      <c r="G1380" s="4">
        <f t="shared" si="65"/>
        <v>566.97096661161902</v>
      </c>
    </row>
    <row r="1381" spans="2:7">
      <c r="B1381" s="4">
        <v>68.650000000000006</v>
      </c>
      <c r="C1381" s="4">
        <v>1.17178</v>
      </c>
      <c r="D1381" s="4">
        <v>0.14531709540000001</v>
      </c>
      <c r="E1381" s="4">
        <f t="shared" si="63"/>
        <v>8.0636073599913143</v>
      </c>
      <c r="F1381" s="4">
        <f t="shared" si="64"/>
        <v>0.17027966604781203</v>
      </c>
      <c r="G1381" s="4">
        <f t="shared" si="65"/>
        <v>562.48975795008619</v>
      </c>
    </row>
    <row r="1382" spans="2:7">
      <c r="B1382" s="4">
        <v>68.7</v>
      </c>
      <c r="C1382" s="4">
        <v>1.2107399999999999</v>
      </c>
      <c r="D1382" s="4">
        <v>0.14727642699999999</v>
      </c>
      <c r="E1382" s="4">
        <f t="shared" si="63"/>
        <v>8.2208675526871655</v>
      </c>
      <c r="F1382" s="4">
        <f t="shared" si="64"/>
        <v>0.17831346122597996</v>
      </c>
      <c r="G1382" s="4">
        <f t="shared" si="65"/>
        <v>569.01007233774646</v>
      </c>
    </row>
    <row r="1383" spans="2:7">
      <c r="B1383" s="4">
        <v>68.75</v>
      </c>
      <c r="C1383" s="4">
        <v>1.2156100000000001</v>
      </c>
      <c r="D1383" s="4">
        <v>0.14858264809999999</v>
      </c>
      <c r="E1383" s="4">
        <f t="shared" si="63"/>
        <v>8.1813725596131714</v>
      </c>
      <c r="F1383" s="4">
        <f t="shared" si="64"/>
        <v>0.180618552856841</v>
      </c>
      <c r="G1383" s="4">
        <f t="shared" si="65"/>
        <v>570.84014946126604</v>
      </c>
    </row>
    <row r="1384" spans="2:7">
      <c r="B1384" s="4">
        <v>68.8</v>
      </c>
      <c r="C1384" s="4">
        <v>1.23509</v>
      </c>
      <c r="D1384" s="4">
        <v>0.14858264809999999</v>
      </c>
      <c r="E1384" s="4">
        <f t="shared" si="63"/>
        <v>8.312478043659258</v>
      </c>
      <c r="F1384" s="4">
        <f t="shared" si="64"/>
        <v>0.18351294284182898</v>
      </c>
      <c r="G1384" s="4">
        <f t="shared" si="65"/>
        <v>573.11344443998519</v>
      </c>
    </row>
    <row r="1385" spans="2:7">
      <c r="B1385" s="4">
        <v>68.849999999999994</v>
      </c>
      <c r="C1385" s="4">
        <v>1.2497</v>
      </c>
      <c r="D1385" s="4">
        <v>0.15054197969999999</v>
      </c>
      <c r="E1385" s="4">
        <f t="shared" si="63"/>
        <v>8.30133895203452</v>
      </c>
      <c r="F1385" s="4">
        <f t="shared" si="64"/>
        <v>0.18813231203108999</v>
      </c>
      <c r="G1385" s="4">
        <f t="shared" si="65"/>
        <v>576.68647996538562</v>
      </c>
    </row>
    <row r="1386" spans="2:7">
      <c r="B1386" s="4">
        <v>68.900000000000006</v>
      </c>
      <c r="C1386" s="4">
        <v>1.25457</v>
      </c>
      <c r="D1386" s="4">
        <v>0.15119509019999999</v>
      </c>
      <c r="E1386" s="4">
        <f t="shared" si="63"/>
        <v>8.2976900793568227</v>
      </c>
      <c r="F1386" s="4">
        <f t="shared" si="64"/>
        <v>0.18968482431221398</v>
      </c>
      <c r="G1386" s="4">
        <f t="shared" si="65"/>
        <v>577.87255410385933</v>
      </c>
    </row>
    <row r="1387" spans="2:7">
      <c r="B1387" s="4">
        <v>68.95</v>
      </c>
      <c r="C1387" s="4">
        <v>1.2740499999999999</v>
      </c>
      <c r="D1387" s="4">
        <v>0.15119509019999999</v>
      </c>
      <c r="E1387" s="4">
        <f t="shared" si="63"/>
        <v>8.4265302419191919</v>
      </c>
      <c r="F1387" s="4">
        <f t="shared" si="64"/>
        <v>0.19263010466930997</v>
      </c>
      <c r="G1387" s="4">
        <f t="shared" si="65"/>
        <v>580.10280007524204</v>
      </c>
    </row>
    <row r="1388" spans="2:7">
      <c r="B1388" s="4">
        <v>69</v>
      </c>
      <c r="C1388" s="4">
        <v>1.2740499999999999</v>
      </c>
      <c r="D1388" s="4">
        <v>0.1521747561</v>
      </c>
      <c r="E1388" s="4">
        <f t="shared" si="63"/>
        <v>8.3722821882676239</v>
      </c>
      <c r="F1388" s="4">
        <f t="shared" si="64"/>
        <v>0.193878248009205</v>
      </c>
      <c r="G1388" s="4">
        <f t="shared" si="65"/>
        <v>581.0402168452473</v>
      </c>
    </row>
    <row r="1389" spans="2:7">
      <c r="B1389" s="4">
        <v>69.05</v>
      </c>
      <c r="C1389" s="4">
        <v>1.2789200000000001</v>
      </c>
      <c r="D1389" s="4">
        <v>0.1518482008</v>
      </c>
      <c r="E1389" s="4">
        <f t="shared" si="63"/>
        <v>8.4223586006427027</v>
      </c>
      <c r="F1389" s="4">
        <f t="shared" si="64"/>
        <v>0.19420170096713602</v>
      </c>
      <c r="G1389" s="4">
        <f t="shared" si="65"/>
        <v>581.28240712936315</v>
      </c>
    </row>
    <row r="1390" spans="2:7">
      <c r="B1390" s="4">
        <v>69.099999999999994</v>
      </c>
      <c r="C1390" s="4">
        <v>1.2789200000000001</v>
      </c>
      <c r="D1390" s="4">
        <v>0.1515216455</v>
      </c>
      <c r="E1390" s="4">
        <f t="shared" si="63"/>
        <v>8.4405102371990814</v>
      </c>
      <c r="F1390" s="4">
        <f t="shared" si="64"/>
        <v>0.19378406286286001</v>
      </c>
      <c r="G1390" s="4">
        <f t="shared" si="65"/>
        <v>580.96963733111897</v>
      </c>
    </row>
    <row r="1391" spans="2:7">
      <c r="B1391" s="4">
        <v>69.150000000000006</v>
      </c>
      <c r="C1391" s="4">
        <v>1.28379</v>
      </c>
      <c r="D1391" s="4">
        <v>0.15119509019999999</v>
      </c>
      <c r="E1391" s="4">
        <f t="shared" si="63"/>
        <v>8.4909503232003765</v>
      </c>
      <c r="F1391" s="4">
        <f t="shared" si="64"/>
        <v>0.194102744847858</v>
      </c>
      <c r="G1391" s="4">
        <f t="shared" si="65"/>
        <v>581.20834438230963</v>
      </c>
    </row>
    <row r="1392" spans="2:7">
      <c r="B1392" s="4">
        <v>69.2</v>
      </c>
      <c r="C1392" s="4">
        <v>1.3032699999999999</v>
      </c>
      <c r="D1392" s="4">
        <v>0.1525013113</v>
      </c>
      <c r="E1392" s="4">
        <f t="shared" si="63"/>
        <v>8.5459593028430572</v>
      </c>
      <c r="F1392" s="4">
        <f t="shared" si="64"/>
        <v>0.19875038397795097</v>
      </c>
      <c r="G1392" s="4">
        <f t="shared" si="65"/>
        <v>584.65667947212603</v>
      </c>
    </row>
    <row r="1393" spans="2:7">
      <c r="B1393" s="4">
        <v>69.25</v>
      </c>
      <c r="C1393" s="4">
        <v>1.3178799999999999</v>
      </c>
      <c r="D1393" s="4">
        <v>0.14890920329999999</v>
      </c>
      <c r="E1393" s="4">
        <f t="shared" si="63"/>
        <v>8.8502253104190771</v>
      </c>
      <c r="F1393" s="4">
        <f t="shared" si="64"/>
        <v>0.19624446084500397</v>
      </c>
      <c r="G1393" s="4">
        <f t="shared" si="65"/>
        <v>582.8050059120261</v>
      </c>
    </row>
    <row r="1394" spans="2:7">
      <c r="B1394" s="4">
        <v>69.3</v>
      </c>
      <c r="C1394" s="4">
        <v>1.3178799999999999</v>
      </c>
      <c r="D1394" s="4">
        <v>0.14923575859999999</v>
      </c>
      <c r="E1394" s="4">
        <f t="shared" si="63"/>
        <v>8.8308593889507652</v>
      </c>
      <c r="F1394" s="4">
        <f t="shared" si="64"/>
        <v>0.19667482154376797</v>
      </c>
      <c r="G1394" s="4">
        <f t="shared" si="65"/>
        <v>583.12426380151146</v>
      </c>
    </row>
    <row r="1395" spans="2:7">
      <c r="B1395" s="4">
        <v>69.349999999999994</v>
      </c>
      <c r="C1395" s="4">
        <v>1.3178799999999999</v>
      </c>
      <c r="D1395" s="4">
        <v>0.14890920329999999</v>
      </c>
      <c r="E1395" s="4">
        <f t="shared" si="63"/>
        <v>8.8502253104190771</v>
      </c>
      <c r="F1395" s="4">
        <f t="shared" si="64"/>
        <v>0.19624446084500397</v>
      </c>
      <c r="G1395" s="4">
        <f t="shared" si="65"/>
        <v>582.8050059120261</v>
      </c>
    </row>
    <row r="1396" spans="2:7">
      <c r="B1396" s="4">
        <v>69.400000000000006</v>
      </c>
      <c r="C1396" s="4">
        <v>1.31301</v>
      </c>
      <c r="D1396" s="4">
        <v>0.1498888692</v>
      </c>
      <c r="E1396" s="4">
        <f t="shared" si="63"/>
        <v>8.7598899571923656</v>
      </c>
      <c r="F1396" s="4">
        <f t="shared" si="64"/>
        <v>0.196805584148292</v>
      </c>
      <c r="G1396" s="4">
        <f t="shared" si="65"/>
        <v>583.22116466941918</v>
      </c>
    </row>
    <row r="1397" spans="2:7">
      <c r="B1397" s="4">
        <v>69.45</v>
      </c>
      <c r="C1397" s="4">
        <v>1.2935300000000001</v>
      </c>
      <c r="D1397" s="4">
        <v>0.15413408770000001</v>
      </c>
      <c r="E1397" s="4">
        <f t="shared" si="63"/>
        <v>8.3922383380739998</v>
      </c>
      <c r="F1397" s="4">
        <f t="shared" si="64"/>
        <v>0.19937706646258102</v>
      </c>
      <c r="G1397" s="4">
        <f t="shared" si="65"/>
        <v>585.11700772099812</v>
      </c>
    </row>
    <row r="1398" spans="2:7">
      <c r="B1398" s="4">
        <v>69.5</v>
      </c>
      <c r="C1398" s="4">
        <v>1.2984</v>
      </c>
      <c r="D1398" s="4">
        <v>0.1534809771</v>
      </c>
      <c r="E1398" s="4">
        <f t="shared" si="63"/>
        <v>8.4596803104402447</v>
      </c>
      <c r="F1398" s="4">
        <f t="shared" si="64"/>
        <v>0.19927970066664</v>
      </c>
      <c r="G1398" s="4">
        <f t="shared" si="65"/>
        <v>585.04555915846095</v>
      </c>
    </row>
    <row r="1399" spans="2:7">
      <c r="B1399" s="4">
        <v>69.55</v>
      </c>
      <c r="C1399" s="4">
        <v>1.2984</v>
      </c>
      <c r="D1399" s="4">
        <v>0.1528278666</v>
      </c>
      <c r="E1399" s="4">
        <f t="shared" si="63"/>
        <v>8.4958327881284443</v>
      </c>
      <c r="F1399" s="4">
        <f t="shared" si="64"/>
        <v>0.19843170199344001</v>
      </c>
      <c r="G1399" s="4">
        <f t="shared" si="65"/>
        <v>584.42217465846772</v>
      </c>
    </row>
    <row r="1400" spans="2:7">
      <c r="B1400" s="4">
        <v>69.599999999999994</v>
      </c>
      <c r="C1400" s="4">
        <v>1.2984</v>
      </c>
      <c r="D1400" s="4">
        <v>0.1525013113</v>
      </c>
      <c r="E1400" s="4">
        <f t="shared" si="63"/>
        <v>8.514025151205372</v>
      </c>
      <c r="F1400" s="4">
        <f t="shared" si="64"/>
        <v>0.19800770259191999</v>
      </c>
      <c r="G1400" s="4">
        <f t="shared" si="65"/>
        <v>584.10973283204464</v>
      </c>
    </row>
    <row r="1401" spans="2:7">
      <c r="B1401" s="4">
        <v>69.650000000000006</v>
      </c>
      <c r="C1401" s="4">
        <v>1.3081400000000001</v>
      </c>
      <c r="D1401" s="4">
        <v>0.1518482008</v>
      </c>
      <c r="E1401" s="4">
        <f t="shared" si="63"/>
        <v>8.6147876175560203</v>
      </c>
      <c r="F1401" s="4">
        <f t="shared" si="64"/>
        <v>0.19863870539451201</v>
      </c>
      <c r="G1401" s="4">
        <f t="shared" si="65"/>
        <v>584.57453196724964</v>
      </c>
    </row>
    <row r="1402" spans="2:7">
      <c r="B1402" s="4">
        <v>69.7</v>
      </c>
      <c r="C1402" s="4">
        <v>1.31301</v>
      </c>
      <c r="D1402" s="4">
        <v>0.14923575859999999</v>
      </c>
      <c r="E1402" s="4">
        <f t="shared" si="63"/>
        <v>8.7982264593788866</v>
      </c>
      <c r="F1402" s="4">
        <f t="shared" si="64"/>
        <v>0.19594804339938598</v>
      </c>
      <c r="G1402" s="4">
        <f t="shared" si="65"/>
        <v>582.58480669268386</v>
      </c>
    </row>
    <row r="1403" spans="2:7">
      <c r="B1403" s="4">
        <v>69.75</v>
      </c>
      <c r="C1403" s="4">
        <v>1.31301</v>
      </c>
      <c r="D1403" s="4">
        <v>0.1498888692</v>
      </c>
      <c r="E1403" s="4">
        <f t="shared" si="63"/>
        <v>8.7598899571923656</v>
      </c>
      <c r="F1403" s="4">
        <f t="shared" si="64"/>
        <v>0.196805584148292</v>
      </c>
      <c r="G1403" s="4">
        <f t="shared" si="65"/>
        <v>583.22116466941918</v>
      </c>
    </row>
    <row r="1404" spans="2:7">
      <c r="B1404" s="4">
        <v>69.8</v>
      </c>
      <c r="C1404" s="4">
        <v>1.31301</v>
      </c>
      <c r="D1404" s="4">
        <v>0.14956231389999999</v>
      </c>
      <c r="E1404" s="4">
        <f t="shared" si="63"/>
        <v>8.7790163562052257</v>
      </c>
      <c r="F1404" s="4">
        <f t="shared" si="64"/>
        <v>0.196376813773839</v>
      </c>
      <c r="G1404" s="4">
        <f t="shared" si="65"/>
        <v>582.90324619903197</v>
      </c>
    </row>
    <row r="1405" spans="2:7">
      <c r="B1405" s="4">
        <v>69.849999999999994</v>
      </c>
      <c r="C1405" s="4">
        <v>1.3178799999999999</v>
      </c>
      <c r="D1405" s="4">
        <v>0.14923575859999999</v>
      </c>
      <c r="E1405" s="4">
        <f t="shared" si="63"/>
        <v>8.8308593889507652</v>
      </c>
      <c r="F1405" s="4">
        <f t="shared" si="64"/>
        <v>0.19667482154376797</v>
      </c>
      <c r="G1405" s="4">
        <f t="shared" si="65"/>
        <v>583.12426380151146</v>
      </c>
    </row>
    <row r="1406" spans="2:7">
      <c r="B1406" s="4">
        <v>69.900000000000006</v>
      </c>
      <c r="C1406" s="4">
        <v>1.3178799999999999</v>
      </c>
      <c r="D1406" s="4">
        <v>0.14890920329999999</v>
      </c>
      <c r="E1406" s="4">
        <f t="shared" si="63"/>
        <v>8.8502253104190771</v>
      </c>
      <c r="F1406" s="4">
        <f t="shared" si="64"/>
        <v>0.19624446084500397</v>
      </c>
      <c r="G1406" s="4">
        <f t="shared" si="65"/>
        <v>582.8050059120261</v>
      </c>
    </row>
    <row r="1407" spans="2:7">
      <c r="B1407" s="4">
        <v>69.95</v>
      </c>
      <c r="C1407" s="4">
        <v>1.3178799999999999</v>
      </c>
      <c r="D1407" s="4">
        <v>0.14890920329999999</v>
      </c>
      <c r="E1407" s="4">
        <f t="shared" si="63"/>
        <v>8.8502253104190771</v>
      </c>
      <c r="F1407" s="4">
        <f t="shared" si="64"/>
        <v>0.19624446084500397</v>
      </c>
      <c r="G1407" s="4">
        <f t="shared" si="65"/>
        <v>582.8050059120261</v>
      </c>
    </row>
    <row r="1408" spans="2:7">
      <c r="B1408" s="4">
        <v>70</v>
      </c>
      <c r="C1408" s="4">
        <v>1.3178799999999999</v>
      </c>
      <c r="D1408" s="4">
        <v>0.14858264809999999</v>
      </c>
      <c r="E1408" s="4">
        <f t="shared" si="63"/>
        <v>8.86967635085513</v>
      </c>
      <c r="F1408" s="4">
        <f t="shared" si="64"/>
        <v>0.19581410027802798</v>
      </c>
      <c r="G1408" s="4">
        <f t="shared" si="65"/>
        <v>582.48522259264894</v>
      </c>
    </row>
    <row r="1409" spans="2:7">
      <c r="B1409" s="4">
        <v>70.05</v>
      </c>
      <c r="C1409" s="4">
        <v>1.3178799999999999</v>
      </c>
      <c r="D1409" s="4">
        <v>0.14890920329999999</v>
      </c>
      <c r="E1409" s="4">
        <f t="shared" si="63"/>
        <v>8.8502253104190771</v>
      </c>
      <c r="F1409" s="4">
        <f t="shared" si="64"/>
        <v>0.19624446084500397</v>
      </c>
      <c r="G1409" s="4">
        <f t="shared" si="65"/>
        <v>582.8050059120261</v>
      </c>
    </row>
    <row r="1410" spans="2:7">
      <c r="B1410" s="4">
        <v>70.099999999999994</v>
      </c>
      <c r="C1410" s="4">
        <v>1.3178799999999999</v>
      </c>
      <c r="D1410" s="4">
        <v>0.14858264809999999</v>
      </c>
      <c r="E1410" s="4">
        <f t="shared" si="63"/>
        <v>8.86967635085513</v>
      </c>
      <c r="F1410" s="4">
        <f t="shared" si="64"/>
        <v>0.19581410027802798</v>
      </c>
      <c r="G1410" s="4">
        <f t="shared" si="65"/>
        <v>582.48522259264894</v>
      </c>
    </row>
    <row r="1411" spans="2:7">
      <c r="B1411" s="4">
        <v>70.150000000000006</v>
      </c>
      <c r="C1411" s="4">
        <v>1.3178799999999999</v>
      </c>
      <c r="D1411" s="4">
        <v>0.14825609279999999</v>
      </c>
      <c r="E1411" s="4">
        <f t="shared" si="63"/>
        <v>8.8892130846712831</v>
      </c>
      <c r="F1411" s="4">
        <f t="shared" si="64"/>
        <v>0.19538373957926397</v>
      </c>
      <c r="G1411" s="4">
        <f t="shared" si="65"/>
        <v>582.16491162459613</v>
      </c>
    </row>
    <row r="1412" spans="2:7">
      <c r="B1412" s="4">
        <v>70.2</v>
      </c>
      <c r="C1412" s="4">
        <v>1.3178799999999999</v>
      </c>
      <c r="D1412" s="4">
        <v>0.14825609279999999</v>
      </c>
      <c r="E1412" s="4">
        <f t="shared" si="63"/>
        <v>8.8892130846712831</v>
      </c>
      <c r="F1412" s="4">
        <f t="shared" si="64"/>
        <v>0.19538373957926397</v>
      </c>
      <c r="G1412" s="4">
        <f t="shared" si="65"/>
        <v>582.16491162459613</v>
      </c>
    </row>
    <row r="1413" spans="2:7">
      <c r="B1413" s="4">
        <v>70.25</v>
      </c>
      <c r="C1413" s="4">
        <v>1.3227500000000001</v>
      </c>
      <c r="D1413" s="4">
        <v>0.14825609279999999</v>
      </c>
      <c r="E1413" s="4">
        <f t="shared" si="63"/>
        <v>8.9220616503391366</v>
      </c>
      <c r="F1413" s="4">
        <f t="shared" si="64"/>
        <v>0.19610574675119999</v>
      </c>
      <c r="G1413" s="4">
        <f t="shared" si="65"/>
        <v>582.70199064018857</v>
      </c>
    </row>
    <row r="1414" spans="2:7">
      <c r="B1414" s="4">
        <v>70.3</v>
      </c>
      <c r="C1414" s="4">
        <v>1.3227500000000001</v>
      </c>
      <c r="D1414" s="4">
        <v>0.14792953750000001</v>
      </c>
      <c r="E1414" s="4">
        <f t="shared" si="63"/>
        <v>8.9417571524551001</v>
      </c>
      <c r="F1414" s="4">
        <f t="shared" si="64"/>
        <v>0.19567379572812504</v>
      </c>
      <c r="G1414" s="4">
        <f t="shared" si="65"/>
        <v>582.38085409312839</v>
      </c>
    </row>
    <row r="1415" spans="2:7">
      <c r="B1415" s="4">
        <v>70.349999999999994</v>
      </c>
      <c r="C1415" s="4">
        <v>1.3227500000000001</v>
      </c>
      <c r="D1415" s="4">
        <v>0.14760298229999999</v>
      </c>
      <c r="E1415" s="4">
        <f t="shared" si="63"/>
        <v>8.9615397967470489</v>
      </c>
      <c r="F1415" s="4">
        <f t="shared" si="64"/>
        <v>0.19524184483732501</v>
      </c>
      <c r="G1415" s="4">
        <f t="shared" si="65"/>
        <v>582.05918552060712</v>
      </c>
    </row>
    <row r="1416" spans="2:7">
      <c r="B1416" s="4">
        <v>70.400000000000006</v>
      </c>
      <c r="C1416" s="4">
        <v>1.3227500000000001</v>
      </c>
      <c r="D1416" s="4">
        <v>0.14760298229999999</v>
      </c>
      <c r="E1416" s="4">
        <f t="shared" si="63"/>
        <v>8.9615397967470489</v>
      </c>
      <c r="F1416" s="4">
        <f t="shared" si="64"/>
        <v>0.19524184483732501</v>
      </c>
      <c r="G1416" s="4">
        <f t="shared" si="65"/>
        <v>582.05918552060712</v>
      </c>
    </row>
    <row r="1417" spans="2:7">
      <c r="B1417" s="4">
        <v>70.45</v>
      </c>
      <c r="C1417" s="4">
        <v>1.3227500000000001</v>
      </c>
      <c r="D1417" s="4">
        <v>0.14760298229999999</v>
      </c>
      <c r="E1417" s="4">
        <f t="shared" ref="E1417:E1480" si="66">C1417/D1417</f>
        <v>8.9615397967470489</v>
      </c>
      <c r="F1417" s="4">
        <f t="shared" ref="F1417:F1480" si="67">C1417*D1417</f>
        <v>0.19524184483732501</v>
      </c>
      <c r="G1417" s="4">
        <f t="shared" si="65"/>
        <v>582.05918552060712</v>
      </c>
    </row>
    <row r="1418" spans="2:7">
      <c r="B1418" s="4">
        <v>70.5</v>
      </c>
      <c r="C1418" s="4">
        <v>1.3227500000000001</v>
      </c>
      <c r="D1418" s="4">
        <v>0.14792953750000001</v>
      </c>
      <c r="E1418" s="4">
        <f t="shared" si="66"/>
        <v>8.9417571524551001</v>
      </c>
      <c r="F1418" s="4">
        <f t="shared" si="67"/>
        <v>0.19567379572812504</v>
      </c>
      <c r="G1418" s="4">
        <f t="shared" si="65"/>
        <v>582.38085409312839</v>
      </c>
    </row>
    <row r="1419" spans="2:7">
      <c r="B1419" s="4">
        <v>70.55</v>
      </c>
      <c r="C1419" s="4">
        <v>1.3227500000000001</v>
      </c>
      <c r="D1419" s="4">
        <v>0.14792953750000001</v>
      </c>
      <c r="E1419" s="4">
        <f t="shared" si="66"/>
        <v>8.9417571524551001</v>
      </c>
      <c r="F1419" s="4">
        <f t="shared" si="67"/>
        <v>0.19567379572812504</v>
      </c>
      <c r="G1419" s="4">
        <f t="shared" ref="G1419:G1482" si="68">(F1419/($B$5*$E$5))^0.25</f>
        <v>582.38085409312839</v>
      </c>
    </row>
    <row r="1420" spans="2:7">
      <c r="B1420" s="4">
        <v>70.599999999999994</v>
      </c>
      <c r="C1420" s="4">
        <v>1.3227500000000001</v>
      </c>
      <c r="D1420" s="4">
        <v>0.14760298229999999</v>
      </c>
      <c r="E1420" s="4">
        <f t="shared" si="66"/>
        <v>8.9615397967470489</v>
      </c>
      <c r="F1420" s="4">
        <f t="shared" si="67"/>
        <v>0.19524184483732501</v>
      </c>
      <c r="G1420" s="4">
        <f t="shared" si="68"/>
        <v>582.05918552060712</v>
      </c>
    </row>
    <row r="1421" spans="2:7">
      <c r="B1421" s="4">
        <v>70.650000000000006</v>
      </c>
      <c r="C1421" s="4">
        <v>1.32762</v>
      </c>
      <c r="D1421" s="4">
        <v>0.14694987170000001</v>
      </c>
      <c r="E1421" s="4">
        <f t="shared" si="66"/>
        <v>9.0345094190374855</v>
      </c>
      <c r="F1421" s="4">
        <f t="shared" si="67"/>
        <v>0.19509358866635401</v>
      </c>
      <c r="G1421" s="4">
        <f t="shared" si="68"/>
        <v>581.94865792125552</v>
      </c>
    </row>
    <row r="1422" spans="2:7">
      <c r="B1422" s="4">
        <v>70.7</v>
      </c>
      <c r="C1422" s="4">
        <v>1.32762</v>
      </c>
      <c r="D1422" s="4">
        <v>0.14727642699999999</v>
      </c>
      <c r="E1422" s="4">
        <f t="shared" si="66"/>
        <v>9.0144772455676172</v>
      </c>
      <c r="F1422" s="4">
        <f t="shared" si="67"/>
        <v>0.19552713001373997</v>
      </c>
      <c r="G1422" s="4">
        <f t="shared" si="68"/>
        <v>582.27169368846546</v>
      </c>
    </row>
    <row r="1423" spans="2:7">
      <c r="B1423" s="4">
        <v>70.75</v>
      </c>
      <c r="C1423" s="4">
        <v>1.32762</v>
      </c>
      <c r="D1423" s="4">
        <v>0.14727642699999999</v>
      </c>
      <c r="E1423" s="4">
        <f t="shared" si="66"/>
        <v>9.0144772455676172</v>
      </c>
      <c r="F1423" s="4">
        <f t="shared" si="67"/>
        <v>0.19552713001373997</v>
      </c>
      <c r="G1423" s="4">
        <f t="shared" si="68"/>
        <v>582.27169368846546</v>
      </c>
    </row>
    <row r="1424" spans="2:7">
      <c r="B1424" s="4">
        <v>70.8</v>
      </c>
      <c r="C1424" s="4">
        <v>1.3227500000000001</v>
      </c>
      <c r="D1424" s="4">
        <v>0.14727642699999999</v>
      </c>
      <c r="E1424" s="4">
        <f t="shared" si="66"/>
        <v>8.9814101750309323</v>
      </c>
      <c r="F1424" s="4">
        <f t="shared" si="67"/>
        <v>0.19480989381424998</v>
      </c>
      <c r="G1424" s="4">
        <f t="shared" si="68"/>
        <v>581.73698266369047</v>
      </c>
    </row>
    <row r="1425" spans="2:7">
      <c r="B1425" s="4">
        <v>70.849999999999994</v>
      </c>
      <c r="C1425" s="4">
        <v>1.32762</v>
      </c>
      <c r="D1425" s="4">
        <v>0.14727642699999999</v>
      </c>
      <c r="E1425" s="4">
        <f t="shared" si="66"/>
        <v>9.0144772455676172</v>
      </c>
      <c r="F1425" s="4">
        <f t="shared" si="67"/>
        <v>0.19552713001373997</v>
      </c>
      <c r="G1425" s="4">
        <f t="shared" si="68"/>
        <v>582.27169368846546</v>
      </c>
    </row>
    <row r="1426" spans="2:7">
      <c r="B1426" s="4">
        <v>70.900000000000006</v>
      </c>
      <c r="C1426" s="4">
        <v>1.32762</v>
      </c>
      <c r="D1426" s="4">
        <v>0.14694987170000001</v>
      </c>
      <c r="E1426" s="4">
        <f t="shared" si="66"/>
        <v>9.0345094190374855</v>
      </c>
      <c r="F1426" s="4">
        <f t="shared" si="67"/>
        <v>0.19509358866635401</v>
      </c>
      <c r="G1426" s="4">
        <f t="shared" si="68"/>
        <v>581.94865792125552</v>
      </c>
    </row>
    <row r="1427" spans="2:7">
      <c r="B1427" s="4">
        <v>70.95</v>
      </c>
      <c r="C1427" s="4">
        <v>1.32762</v>
      </c>
      <c r="D1427" s="4">
        <v>0.14662331649999999</v>
      </c>
      <c r="E1427" s="4">
        <f t="shared" si="66"/>
        <v>9.05463081651137</v>
      </c>
      <c r="F1427" s="4">
        <f t="shared" si="67"/>
        <v>0.19466004745172999</v>
      </c>
      <c r="G1427" s="4">
        <f t="shared" si="68"/>
        <v>581.62508341070043</v>
      </c>
    </row>
    <row r="1428" spans="2:7">
      <c r="B1428" s="4">
        <v>71</v>
      </c>
      <c r="C1428" s="4">
        <v>1.32762</v>
      </c>
      <c r="D1428" s="4">
        <v>0.14694987170000001</v>
      </c>
      <c r="E1428" s="4">
        <f t="shared" si="66"/>
        <v>9.0345094190374855</v>
      </c>
      <c r="F1428" s="4">
        <f t="shared" si="67"/>
        <v>0.19509358866635401</v>
      </c>
      <c r="G1428" s="4">
        <f t="shared" si="68"/>
        <v>581.94865792125552</v>
      </c>
    </row>
    <row r="1429" spans="2:7">
      <c r="B1429" s="4">
        <v>71.05</v>
      </c>
      <c r="C1429" s="4">
        <v>1.32762</v>
      </c>
      <c r="D1429" s="4">
        <v>0.14662331649999999</v>
      </c>
      <c r="E1429" s="4">
        <f t="shared" si="66"/>
        <v>9.05463081651137</v>
      </c>
      <c r="F1429" s="4">
        <f t="shared" si="67"/>
        <v>0.19466004745172999</v>
      </c>
      <c r="G1429" s="4">
        <f t="shared" si="68"/>
        <v>581.62508341070043</v>
      </c>
    </row>
    <row r="1430" spans="2:7">
      <c r="B1430" s="4">
        <v>71.099999999999994</v>
      </c>
      <c r="C1430" s="4">
        <v>1.32762</v>
      </c>
      <c r="D1430" s="4">
        <v>0.14629676119999999</v>
      </c>
      <c r="E1430" s="4">
        <f t="shared" si="66"/>
        <v>9.0748420478361229</v>
      </c>
      <c r="F1430" s="4">
        <f t="shared" si="67"/>
        <v>0.19422650610434397</v>
      </c>
      <c r="G1430" s="4">
        <f t="shared" si="68"/>
        <v>581.30096785670241</v>
      </c>
    </row>
    <row r="1431" spans="2:7">
      <c r="B1431" s="4">
        <v>71.150000000000006</v>
      </c>
      <c r="C1431" s="4">
        <v>1.33249</v>
      </c>
      <c r="D1431" s="4">
        <v>0.14629676119999999</v>
      </c>
      <c r="E1431" s="4">
        <f t="shared" si="66"/>
        <v>9.1081305496460985</v>
      </c>
      <c r="F1431" s="4">
        <f t="shared" si="67"/>
        <v>0.19493897133138796</v>
      </c>
      <c r="G1431" s="4">
        <f t="shared" si="68"/>
        <v>581.83332083447817</v>
      </c>
    </row>
    <row r="1432" spans="2:7">
      <c r="B1432" s="4">
        <v>71.2</v>
      </c>
      <c r="C1432" s="4">
        <v>1.33249</v>
      </c>
      <c r="D1432" s="4">
        <v>0.14597020590000001</v>
      </c>
      <c r="E1432" s="4">
        <f t="shared" si="66"/>
        <v>9.1285066824722474</v>
      </c>
      <c r="F1432" s="4">
        <f t="shared" si="67"/>
        <v>0.19450383965969101</v>
      </c>
      <c r="G1432" s="4">
        <f t="shared" si="68"/>
        <v>581.50836490021345</v>
      </c>
    </row>
    <row r="1433" spans="2:7">
      <c r="B1433" s="4">
        <v>71.25</v>
      </c>
      <c r="C1433" s="4">
        <v>1.33249</v>
      </c>
      <c r="D1433" s="4">
        <v>0.14597020590000001</v>
      </c>
      <c r="E1433" s="4">
        <f t="shared" si="66"/>
        <v>9.1285066824722474</v>
      </c>
      <c r="F1433" s="4">
        <f t="shared" si="67"/>
        <v>0.19450383965969101</v>
      </c>
      <c r="G1433" s="4">
        <f t="shared" si="68"/>
        <v>581.50836490021345</v>
      </c>
    </row>
    <row r="1434" spans="2:7">
      <c r="B1434" s="4">
        <v>71.3</v>
      </c>
      <c r="C1434" s="4">
        <v>1.33249</v>
      </c>
      <c r="D1434" s="4">
        <v>0.14597020590000001</v>
      </c>
      <c r="E1434" s="4">
        <f t="shared" si="66"/>
        <v>9.1285066824722474</v>
      </c>
      <c r="F1434" s="4">
        <f t="shared" si="67"/>
        <v>0.19450383965969101</v>
      </c>
      <c r="G1434" s="4">
        <f t="shared" si="68"/>
        <v>581.50836490021345</v>
      </c>
    </row>
    <row r="1435" spans="2:7">
      <c r="B1435" s="4">
        <v>71.349999999999994</v>
      </c>
      <c r="C1435" s="4">
        <v>1.33249</v>
      </c>
      <c r="D1435" s="4">
        <v>0.14597020590000001</v>
      </c>
      <c r="E1435" s="4">
        <f t="shared" si="66"/>
        <v>9.1285066824722474</v>
      </c>
      <c r="F1435" s="4">
        <f t="shared" si="67"/>
        <v>0.19450383965969101</v>
      </c>
      <c r="G1435" s="4">
        <f t="shared" si="68"/>
        <v>581.50836490021345</v>
      </c>
    </row>
    <row r="1436" spans="2:7">
      <c r="B1436" s="4">
        <v>71.400000000000006</v>
      </c>
      <c r="C1436" s="4">
        <v>1.33249</v>
      </c>
      <c r="D1436" s="4">
        <v>0.14564365060000001</v>
      </c>
      <c r="E1436" s="4">
        <f t="shared" si="66"/>
        <v>9.1489741880996203</v>
      </c>
      <c r="F1436" s="4">
        <f t="shared" si="67"/>
        <v>0.194068707987994</v>
      </c>
      <c r="G1436" s="4">
        <f t="shared" si="68"/>
        <v>581.18286327953399</v>
      </c>
    </row>
    <row r="1437" spans="2:7">
      <c r="B1437" s="4">
        <v>71.45</v>
      </c>
      <c r="C1437" s="4">
        <v>1.3373600000000001</v>
      </c>
      <c r="D1437" s="4">
        <v>0.14531709540000001</v>
      </c>
      <c r="E1437" s="4">
        <f t="shared" si="66"/>
        <v>9.2030465948881055</v>
      </c>
      <c r="F1437" s="4">
        <f t="shared" si="67"/>
        <v>0.19434127070414403</v>
      </c>
      <c r="G1437" s="4">
        <f t="shared" si="68"/>
        <v>581.38681864652085</v>
      </c>
    </row>
    <row r="1438" spans="2:7">
      <c r="B1438" s="4">
        <v>71.5</v>
      </c>
      <c r="C1438" s="4">
        <v>1.34223</v>
      </c>
      <c r="D1438" s="4">
        <v>0.14303120850000001</v>
      </c>
      <c r="E1438" s="4">
        <f t="shared" si="66"/>
        <v>9.3841757618932515</v>
      </c>
      <c r="F1438" s="4">
        <f t="shared" si="67"/>
        <v>0.19198077898495503</v>
      </c>
      <c r="G1438" s="4">
        <f t="shared" si="68"/>
        <v>579.61332215908089</v>
      </c>
    </row>
    <row r="1439" spans="2:7">
      <c r="B1439" s="4">
        <v>71.55</v>
      </c>
      <c r="C1439" s="4">
        <v>1.33249</v>
      </c>
      <c r="D1439" s="4">
        <v>0.14564365060000001</v>
      </c>
      <c r="E1439" s="4">
        <f t="shared" si="66"/>
        <v>9.1489741880996203</v>
      </c>
      <c r="F1439" s="4">
        <f t="shared" si="67"/>
        <v>0.194068707987994</v>
      </c>
      <c r="G1439" s="4">
        <f t="shared" si="68"/>
        <v>581.18286327953399</v>
      </c>
    </row>
    <row r="1440" spans="2:7">
      <c r="B1440" s="4">
        <v>71.599999999999994</v>
      </c>
      <c r="C1440" s="4">
        <v>1.33249</v>
      </c>
      <c r="D1440" s="4">
        <v>0.14597020590000001</v>
      </c>
      <c r="E1440" s="4">
        <f t="shared" si="66"/>
        <v>9.1285066824722474</v>
      </c>
      <c r="F1440" s="4">
        <f t="shared" si="67"/>
        <v>0.19450383965969101</v>
      </c>
      <c r="G1440" s="4">
        <f t="shared" si="68"/>
        <v>581.50836490021345</v>
      </c>
    </row>
    <row r="1441" spans="2:7">
      <c r="B1441" s="4">
        <v>71.650000000000006</v>
      </c>
      <c r="C1441" s="4">
        <v>1.33249</v>
      </c>
      <c r="D1441" s="4">
        <v>0.14564365060000001</v>
      </c>
      <c r="E1441" s="4">
        <f t="shared" si="66"/>
        <v>9.1489741880996203</v>
      </c>
      <c r="F1441" s="4">
        <f t="shared" si="67"/>
        <v>0.194068707987994</v>
      </c>
      <c r="G1441" s="4">
        <f t="shared" si="68"/>
        <v>581.18286327953399</v>
      </c>
    </row>
    <row r="1442" spans="2:7">
      <c r="B1442" s="4">
        <v>71.7</v>
      </c>
      <c r="C1442" s="4">
        <v>1.33249</v>
      </c>
      <c r="D1442" s="4">
        <v>0.14531709540000001</v>
      </c>
      <c r="E1442" s="4">
        <f t="shared" si="66"/>
        <v>9.1695336762146695</v>
      </c>
      <c r="F1442" s="4">
        <f t="shared" si="67"/>
        <v>0.19363357644954601</v>
      </c>
      <c r="G1442" s="4">
        <f t="shared" si="68"/>
        <v>580.85681392941626</v>
      </c>
    </row>
    <row r="1443" spans="2:7">
      <c r="B1443" s="4">
        <v>71.75</v>
      </c>
      <c r="C1443" s="4">
        <v>1.33249</v>
      </c>
      <c r="D1443" s="4">
        <v>0.14531709540000001</v>
      </c>
      <c r="E1443" s="4">
        <f t="shared" si="66"/>
        <v>9.1695336762146695</v>
      </c>
      <c r="F1443" s="4">
        <f t="shared" si="67"/>
        <v>0.19363357644954601</v>
      </c>
      <c r="G1443" s="4">
        <f t="shared" si="68"/>
        <v>580.85681392941626</v>
      </c>
    </row>
    <row r="1444" spans="2:7">
      <c r="B1444" s="4">
        <v>71.8</v>
      </c>
      <c r="C1444" s="4">
        <v>1.33249</v>
      </c>
      <c r="D1444" s="4">
        <v>0.14564365060000001</v>
      </c>
      <c r="E1444" s="4">
        <f t="shared" si="66"/>
        <v>9.1489741880996203</v>
      </c>
      <c r="F1444" s="4">
        <f t="shared" si="67"/>
        <v>0.194068707987994</v>
      </c>
      <c r="G1444" s="4">
        <f t="shared" si="68"/>
        <v>581.18286327953399</v>
      </c>
    </row>
    <row r="1445" spans="2:7">
      <c r="B1445" s="4">
        <v>71.849999999999994</v>
      </c>
      <c r="C1445" s="4">
        <v>1.33249</v>
      </c>
      <c r="D1445" s="4">
        <v>0.14564365060000001</v>
      </c>
      <c r="E1445" s="4">
        <f t="shared" si="66"/>
        <v>9.1489741880996203</v>
      </c>
      <c r="F1445" s="4">
        <f t="shared" si="67"/>
        <v>0.194068707987994</v>
      </c>
      <c r="G1445" s="4">
        <f t="shared" si="68"/>
        <v>581.18286327953399</v>
      </c>
    </row>
    <row r="1446" spans="2:7">
      <c r="B1446" s="4">
        <v>71.900000000000006</v>
      </c>
      <c r="C1446" s="4">
        <v>1.33249</v>
      </c>
      <c r="D1446" s="4">
        <v>0.14564365060000001</v>
      </c>
      <c r="E1446" s="4">
        <f t="shared" si="66"/>
        <v>9.1489741880996203</v>
      </c>
      <c r="F1446" s="4">
        <f t="shared" si="67"/>
        <v>0.194068707987994</v>
      </c>
      <c r="G1446" s="4">
        <f t="shared" si="68"/>
        <v>581.18286327953399</v>
      </c>
    </row>
    <row r="1447" spans="2:7">
      <c r="B1447" s="4">
        <v>71.95</v>
      </c>
      <c r="C1447" s="4">
        <v>1.33249</v>
      </c>
      <c r="D1447" s="4">
        <v>0.14531709540000001</v>
      </c>
      <c r="E1447" s="4">
        <f t="shared" si="66"/>
        <v>9.1695336762146695</v>
      </c>
      <c r="F1447" s="4">
        <f t="shared" si="67"/>
        <v>0.19363357644954601</v>
      </c>
      <c r="G1447" s="4">
        <f t="shared" si="68"/>
        <v>580.85681392941626</v>
      </c>
    </row>
    <row r="1448" spans="2:7">
      <c r="B1448" s="4">
        <v>72</v>
      </c>
      <c r="C1448" s="4">
        <v>1.33249</v>
      </c>
      <c r="D1448" s="4">
        <v>0.14564365060000001</v>
      </c>
      <c r="E1448" s="4">
        <f t="shared" si="66"/>
        <v>9.1489741880996203</v>
      </c>
      <c r="F1448" s="4">
        <f t="shared" si="67"/>
        <v>0.194068707987994</v>
      </c>
      <c r="G1448" s="4">
        <f t="shared" si="68"/>
        <v>581.18286327953399</v>
      </c>
    </row>
    <row r="1449" spans="2:7">
      <c r="B1449" s="4">
        <v>72.05</v>
      </c>
      <c r="C1449" s="4">
        <v>1.32762</v>
      </c>
      <c r="D1449" s="4">
        <v>0.14564365060000001</v>
      </c>
      <c r="E1449" s="4">
        <f t="shared" si="66"/>
        <v>9.1155364104832461</v>
      </c>
      <c r="F1449" s="4">
        <f t="shared" si="67"/>
        <v>0.19335942340957202</v>
      </c>
      <c r="G1449" s="4">
        <f t="shared" si="68"/>
        <v>580.65110544301922</v>
      </c>
    </row>
    <row r="1450" spans="2:7">
      <c r="B1450" s="4">
        <v>72.099999999999994</v>
      </c>
      <c r="C1450" s="4">
        <v>1.32762</v>
      </c>
      <c r="D1450" s="4">
        <v>0.14727642699999999</v>
      </c>
      <c r="E1450" s="4">
        <f t="shared" si="66"/>
        <v>9.0144772455676172</v>
      </c>
      <c r="F1450" s="4">
        <f t="shared" si="67"/>
        <v>0.19552713001373997</v>
      </c>
      <c r="G1450" s="4">
        <f t="shared" si="68"/>
        <v>582.27169368846546</v>
      </c>
    </row>
    <row r="1451" spans="2:7">
      <c r="B1451" s="4">
        <v>72.150000000000006</v>
      </c>
      <c r="C1451" s="4">
        <v>1.32762</v>
      </c>
      <c r="D1451" s="4">
        <v>0.14694987170000001</v>
      </c>
      <c r="E1451" s="4">
        <f t="shared" si="66"/>
        <v>9.0345094190374855</v>
      </c>
      <c r="F1451" s="4">
        <f t="shared" si="67"/>
        <v>0.19509358866635401</v>
      </c>
      <c r="G1451" s="4">
        <f t="shared" si="68"/>
        <v>581.94865792125552</v>
      </c>
    </row>
    <row r="1452" spans="2:7">
      <c r="B1452" s="4">
        <v>72.2</v>
      </c>
      <c r="C1452" s="4">
        <v>1.32762</v>
      </c>
      <c r="D1452" s="4">
        <v>0.14662331649999999</v>
      </c>
      <c r="E1452" s="4">
        <f t="shared" si="66"/>
        <v>9.05463081651137</v>
      </c>
      <c r="F1452" s="4">
        <f t="shared" si="67"/>
        <v>0.19466004745172999</v>
      </c>
      <c r="G1452" s="4">
        <f t="shared" si="68"/>
        <v>581.62508341070043</v>
      </c>
    </row>
    <row r="1453" spans="2:7">
      <c r="B1453" s="4">
        <v>72.25</v>
      </c>
      <c r="C1453" s="4">
        <v>1.32762</v>
      </c>
      <c r="D1453" s="4">
        <v>0.14629676119999999</v>
      </c>
      <c r="E1453" s="4">
        <f t="shared" si="66"/>
        <v>9.0748420478361229</v>
      </c>
      <c r="F1453" s="4">
        <f t="shared" si="67"/>
        <v>0.19422650610434397</v>
      </c>
      <c r="G1453" s="4">
        <f t="shared" si="68"/>
        <v>581.30096785670241</v>
      </c>
    </row>
    <row r="1454" spans="2:7">
      <c r="B1454" s="4">
        <v>72.3</v>
      </c>
      <c r="C1454" s="4">
        <v>1.32762</v>
      </c>
      <c r="D1454" s="4">
        <v>0.14694987170000001</v>
      </c>
      <c r="E1454" s="4">
        <f t="shared" si="66"/>
        <v>9.0345094190374855</v>
      </c>
      <c r="F1454" s="4">
        <f t="shared" si="67"/>
        <v>0.19509358866635401</v>
      </c>
      <c r="G1454" s="4">
        <f t="shared" si="68"/>
        <v>581.94865792125552</v>
      </c>
    </row>
    <row r="1455" spans="2:7">
      <c r="B1455" s="4">
        <v>72.349999999999994</v>
      </c>
      <c r="C1455" s="4">
        <v>1.32762</v>
      </c>
      <c r="D1455" s="4">
        <v>0.14662331649999999</v>
      </c>
      <c r="E1455" s="4">
        <f t="shared" si="66"/>
        <v>9.05463081651137</v>
      </c>
      <c r="F1455" s="4">
        <f t="shared" si="67"/>
        <v>0.19466004745172999</v>
      </c>
      <c r="G1455" s="4">
        <f t="shared" si="68"/>
        <v>581.62508341070043</v>
      </c>
    </row>
    <row r="1456" spans="2:7">
      <c r="B1456" s="4">
        <v>72.400000000000006</v>
      </c>
      <c r="C1456" s="4">
        <v>1.33249</v>
      </c>
      <c r="D1456" s="4">
        <v>0.14629676119999999</v>
      </c>
      <c r="E1456" s="4">
        <f t="shared" si="66"/>
        <v>9.1081305496460985</v>
      </c>
      <c r="F1456" s="4">
        <f t="shared" si="67"/>
        <v>0.19493897133138796</v>
      </c>
      <c r="G1456" s="4">
        <f t="shared" si="68"/>
        <v>581.83332083447817</v>
      </c>
    </row>
    <row r="1457" spans="2:7">
      <c r="B1457" s="4">
        <v>72.45</v>
      </c>
      <c r="C1457" s="4">
        <v>1.33249</v>
      </c>
      <c r="D1457" s="4">
        <v>0.14597020590000001</v>
      </c>
      <c r="E1457" s="4">
        <f t="shared" si="66"/>
        <v>9.1285066824722474</v>
      </c>
      <c r="F1457" s="4">
        <f t="shared" si="67"/>
        <v>0.19450383965969101</v>
      </c>
      <c r="G1457" s="4">
        <f t="shared" si="68"/>
        <v>581.50836490021345</v>
      </c>
    </row>
    <row r="1458" spans="2:7">
      <c r="B1458" s="4">
        <v>72.5</v>
      </c>
      <c r="C1458" s="4">
        <v>1.33249</v>
      </c>
      <c r="D1458" s="4">
        <v>0.14597020590000001</v>
      </c>
      <c r="E1458" s="4">
        <f t="shared" si="66"/>
        <v>9.1285066824722474</v>
      </c>
      <c r="F1458" s="4">
        <f t="shared" si="67"/>
        <v>0.19450383965969101</v>
      </c>
      <c r="G1458" s="4">
        <f t="shared" si="68"/>
        <v>581.50836490021345</v>
      </c>
    </row>
    <row r="1459" spans="2:7">
      <c r="B1459" s="4">
        <v>72.55</v>
      </c>
      <c r="C1459" s="4">
        <v>1.33249</v>
      </c>
      <c r="D1459" s="4">
        <v>0.14597020590000001</v>
      </c>
      <c r="E1459" s="4">
        <f t="shared" si="66"/>
        <v>9.1285066824722474</v>
      </c>
      <c r="F1459" s="4">
        <f t="shared" si="67"/>
        <v>0.19450383965969101</v>
      </c>
      <c r="G1459" s="4">
        <f t="shared" si="68"/>
        <v>581.50836490021345</v>
      </c>
    </row>
    <row r="1460" spans="2:7">
      <c r="B1460" s="4">
        <v>72.599999999999994</v>
      </c>
      <c r="C1460" s="4">
        <v>1.33249</v>
      </c>
      <c r="D1460" s="4">
        <v>0.14597020590000001</v>
      </c>
      <c r="E1460" s="4">
        <f t="shared" si="66"/>
        <v>9.1285066824722474</v>
      </c>
      <c r="F1460" s="4">
        <f t="shared" si="67"/>
        <v>0.19450383965969101</v>
      </c>
      <c r="G1460" s="4">
        <f t="shared" si="68"/>
        <v>581.50836490021345</v>
      </c>
    </row>
    <row r="1461" spans="2:7">
      <c r="B1461" s="4">
        <v>72.650000000000006</v>
      </c>
      <c r="C1461" s="4">
        <v>1.33249</v>
      </c>
      <c r="D1461" s="4">
        <v>0.14597020590000001</v>
      </c>
      <c r="E1461" s="4">
        <f t="shared" si="66"/>
        <v>9.1285066824722474</v>
      </c>
      <c r="F1461" s="4">
        <f t="shared" si="67"/>
        <v>0.19450383965969101</v>
      </c>
      <c r="G1461" s="4">
        <f t="shared" si="68"/>
        <v>581.50836490021345</v>
      </c>
    </row>
    <row r="1462" spans="2:7">
      <c r="B1462" s="4">
        <v>72.7</v>
      </c>
      <c r="C1462" s="4">
        <v>1.33249</v>
      </c>
      <c r="D1462" s="4">
        <v>0.14597020590000001</v>
      </c>
      <c r="E1462" s="4">
        <f t="shared" si="66"/>
        <v>9.1285066824722474</v>
      </c>
      <c r="F1462" s="4">
        <f t="shared" si="67"/>
        <v>0.19450383965969101</v>
      </c>
      <c r="G1462" s="4">
        <f t="shared" si="68"/>
        <v>581.50836490021345</v>
      </c>
    </row>
    <row r="1463" spans="2:7">
      <c r="B1463" s="4">
        <v>72.75</v>
      </c>
      <c r="C1463" s="4">
        <v>1.32762</v>
      </c>
      <c r="D1463" s="4">
        <v>0.14662331649999999</v>
      </c>
      <c r="E1463" s="4">
        <f t="shared" si="66"/>
        <v>9.05463081651137</v>
      </c>
      <c r="F1463" s="4">
        <f t="shared" si="67"/>
        <v>0.19466004745172999</v>
      </c>
      <c r="G1463" s="4">
        <f t="shared" si="68"/>
        <v>581.62508341070043</v>
      </c>
    </row>
    <row r="1464" spans="2:7">
      <c r="B1464" s="4">
        <v>72.8</v>
      </c>
      <c r="C1464" s="4">
        <v>1.32762</v>
      </c>
      <c r="D1464" s="4">
        <v>0.14662331649999999</v>
      </c>
      <c r="E1464" s="4">
        <f t="shared" si="66"/>
        <v>9.05463081651137</v>
      </c>
      <c r="F1464" s="4">
        <f t="shared" si="67"/>
        <v>0.19466004745172999</v>
      </c>
      <c r="G1464" s="4">
        <f t="shared" si="68"/>
        <v>581.62508341070043</v>
      </c>
    </row>
    <row r="1465" spans="2:7">
      <c r="B1465" s="4">
        <v>72.849999999999994</v>
      </c>
      <c r="C1465" s="4">
        <v>1.32762</v>
      </c>
      <c r="D1465" s="4">
        <v>0.14629676119999999</v>
      </c>
      <c r="E1465" s="4">
        <f t="shared" si="66"/>
        <v>9.0748420478361229</v>
      </c>
      <c r="F1465" s="4">
        <f t="shared" si="67"/>
        <v>0.19422650610434397</v>
      </c>
      <c r="G1465" s="4">
        <f t="shared" si="68"/>
        <v>581.30096785670241</v>
      </c>
    </row>
    <row r="1466" spans="2:7">
      <c r="B1466" s="4">
        <v>72.900000000000006</v>
      </c>
      <c r="C1466" s="4">
        <v>1.32762</v>
      </c>
      <c r="D1466" s="4">
        <v>0.14629676119999999</v>
      </c>
      <c r="E1466" s="4">
        <f t="shared" si="66"/>
        <v>9.0748420478361229</v>
      </c>
      <c r="F1466" s="4">
        <f t="shared" si="67"/>
        <v>0.19422650610434397</v>
      </c>
      <c r="G1466" s="4">
        <f t="shared" si="68"/>
        <v>581.30096785670241</v>
      </c>
    </row>
    <row r="1467" spans="2:7">
      <c r="B1467" s="4">
        <v>72.95</v>
      </c>
      <c r="C1467" s="4">
        <v>1.32762</v>
      </c>
      <c r="D1467" s="4">
        <v>0.14662331649999999</v>
      </c>
      <c r="E1467" s="4">
        <f t="shared" si="66"/>
        <v>9.05463081651137</v>
      </c>
      <c r="F1467" s="4">
        <f t="shared" si="67"/>
        <v>0.19466004745172999</v>
      </c>
      <c r="G1467" s="4">
        <f t="shared" si="68"/>
        <v>581.62508341070043</v>
      </c>
    </row>
    <row r="1468" spans="2:7">
      <c r="B1468" s="4">
        <v>73</v>
      </c>
      <c r="C1468" s="4">
        <v>1.33249</v>
      </c>
      <c r="D1468" s="4">
        <v>0.14629676119999999</v>
      </c>
      <c r="E1468" s="4">
        <f t="shared" si="66"/>
        <v>9.1081305496460985</v>
      </c>
      <c r="F1468" s="4">
        <f t="shared" si="67"/>
        <v>0.19493897133138796</v>
      </c>
      <c r="G1468" s="4">
        <f t="shared" si="68"/>
        <v>581.83332083447817</v>
      </c>
    </row>
    <row r="1469" spans="2:7">
      <c r="B1469" s="4">
        <v>73.05</v>
      </c>
      <c r="C1469" s="4">
        <v>1.32762</v>
      </c>
      <c r="D1469" s="4">
        <v>0.14629676119999999</v>
      </c>
      <c r="E1469" s="4">
        <f t="shared" si="66"/>
        <v>9.0748420478361229</v>
      </c>
      <c r="F1469" s="4">
        <f t="shared" si="67"/>
        <v>0.19422650610434397</v>
      </c>
      <c r="G1469" s="4">
        <f t="shared" si="68"/>
        <v>581.30096785670241</v>
      </c>
    </row>
    <row r="1470" spans="2:7">
      <c r="B1470" s="4">
        <v>73.099999999999994</v>
      </c>
      <c r="C1470" s="4">
        <v>1.33249</v>
      </c>
      <c r="D1470" s="4">
        <v>0.14597020590000001</v>
      </c>
      <c r="E1470" s="4">
        <f t="shared" si="66"/>
        <v>9.1285066824722474</v>
      </c>
      <c r="F1470" s="4">
        <f t="shared" si="67"/>
        <v>0.19450383965969101</v>
      </c>
      <c r="G1470" s="4">
        <f t="shared" si="68"/>
        <v>581.50836490021345</v>
      </c>
    </row>
    <row r="1471" spans="2:7">
      <c r="B1471" s="4">
        <v>73.150000000000006</v>
      </c>
      <c r="C1471" s="4">
        <v>1.33249</v>
      </c>
      <c r="D1471" s="4">
        <v>0.14597020590000001</v>
      </c>
      <c r="E1471" s="4">
        <f t="shared" si="66"/>
        <v>9.1285066824722474</v>
      </c>
      <c r="F1471" s="4">
        <f t="shared" si="67"/>
        <v>0.19450383965969101</v>
      </c>
      <c r="G1471" s="4">
        <f t="shared" si="68"/>
        <v>581.50836490021345</v>
      </c>
    </row>
    <row r="1472" spans="2:7">
      <c r="B1472" s="4">
        <v>73.2</v>
      </c>
      <c r="C1472" s="4">
        <v>1.33249</v>
      </c>
      <c r="D1472" s="4">
        <v>0.14597020590000001</v>
      </c>
      <c r="E1472" s="4">
        <f t="shared" si="66"/>
        <v>9.1285066824722474</v>
      </c>
      <c r="F1472" s="4">
        <f t="shared" si="67"/>
        <v>0.19450383965969101</v>
      </c>
      <c r="G1472" s="4">
        <f t="shared" si="68"/>
        <v>581.50836490021345</v>
      </c>
    </row>
    <row r="1473" spans="2:7">
      <c r="B1473" s="4">
        <v>73.25</v>
      </c>
      <c r="C1473" s="4">
        <v>1.33249</v>
      </c>
      <c r="D1473" s="4">
        <v>0.14564365060000001</v>
      </c>
      <c r="E1473" s="4">
        <f t="shared" si="66"/>
        <v>9.1489741880996203</v>
      </c>
      <c r="F1473" s="4">
        <f t="shared" si="67"/>
        <v>0.194068707987994</v>
      </c>
      <c r="G1473" s="4">
        <f t="shared" si="68"/>
        <v>581.18286327953399</v>
      </c>
    </row>
    <row r="1474" spans="2:7">
      <c r="B1474" s="4">
        <v>73.3</v>
      </c>
      <c r="C1474" s="4">
        <v>1.33249</v>
      </c>
      <c r="D1474" s="4">
        <v>0.14564365060000001</v>
      </c>
      <c r="E1474" s="4">
        <f t="shared" si="66"/>
        <v>9.1489741880996203</v>
      </c>
      <c r="F1474" s="4">
        <f t="shared" si="67"/>
        <v>0.194068707987994</v>
      </c>
      <c r="G1474" s="4">
        <f t="shared" si="68"/>
        <v>581.18286327953399</v>
      </c>
    </row>
    <row r="1475" spans="2:7">
      <c r="B1475" s="4">
        <v>73.349999999999994</v>
      </c>
      <c r="C1475" s="4">
        <v>1.33249</v>
      </c>
      <c r="D1475" s="4">
        <v>0.14564365060000001</v>
      </c>
      <c r="E1475" s="4">
        <f t="shared" si="66"/>
        <v>9.1489741880996203</v>
      </c>
      <c r="F1475" s="4">
        <f t="shared" si="67"/>
        <v>0.194068707987994</v>
      </c>
      <c r="G1475" s="4">
        <f t="shared" si="68"/>
        <v>581.18286327953399</v>
      </c>
    </row>
    <row r="1476" spans="2:7">
      <c r="B1476" s="4">
        <v>73.400000000000006</v>
      </c>
      <c r="C1476" s="4">
        <v>1.33249</v>
      </c>
      <c r="D1476" s="4">
        <v>0.14564365060000001</v>
      </c>
      <c r="E1476" s="4">
        <f t="shared" si="66"/>
        <v>9.1489741880996203</v>
      </c>
      <c r="F1476" s="4">
        <f t="shared" si="67"/>
        <v>0.194068707987994</v>
      </c>
      <c r="G1476" s="4">
        <f t="shared" si="68"/>
        <v>581.18286327953399</v>
      </c>
    </row>
    <row r="1477" spans="2:7">
      <c r="B1477" s="4">
        <v>73.45</v>
      </c>
      <c r="C1477" s="4">
        <v>1.33249</v>
      </c>
      <c r="D1477" s="4">
        <v>0.14597020590000001</v>
      </c>
      <c r="E1477" s="4">
        <f t="shared" si="66"/>
        <v>9.1285066824722474</v>
      </c>
      <c r="F1477" s="4">
        <f t="shared" si="67"/>
        <v>0.19450383965969101</v>
      </c>
      <c r="G1477" s="4">
        <f t="shared" si="68"/>
        <v>581.50836490021345</v>
      </c>
    </row>
    <row r="1478" spans="2:7">
      <c r="B1478" s="4">
        <v>73.5</v>
      </c>
      <c r="C1478" s="4">
        <v>1.33249</v>
      </c>
      <c r="D1478" s="4">
        <v>0.14597020590000001</v>
      </c>
      <c r="E1478" s="4">
        <f t="shared" si="66"/>
        <v>9.1285066824722474</v>
      </c>
      <c r="F1478" s="4">
        <f t="shared" si="67"/>
        <v>0.19450383965969101</v>
      </c>
      <c r="G1478" s="4">
        <f t="shared" si="68"/>
        <v>581.50836490021345</v>
      </c>
    </row>
    <row r="1479" spans="2:7">
      <c r="B1479" s="4">
        <v>73.55</v>
      </c>
      <c r="C1479" s="4">
        <v>1.33249</v>
      </c>
      <c r="D1479" s="4">
        <v>0.14564365060000001</v>
      </c>
      <c r="E1479" s="4">
        <f t="shared" si="66"/>
        <v>9.1489741880996203</v>
      </c>
      <c r="F1479" s="4">
        <f t="shared" si="67"/>
        <v>0.194068707987994</v>
      </c>
      <c r="G1479" s="4">
        <f t="shared" si="68"/>
        <v>581.18286327953399</v>
      </c>
    </row>
    <row r="1480" spans="2:7">
      <c r="B1480" s="4">
        <v>73.599999999999994</v>
      </c>
      <c r="C1480" s="4">
        <v>1.33249</v>
      </c>
      <c r="D1480" s="4">
        <v>0.14597020590000001</v>
      </c>
      <c r="E1480" s="4">
        <f t="shared" si="66"/>
        <v>9.1285066824722474</v>
      </c>
      <c r="F1480" s="4">
        <f t="shared" si="67"/>
        <v>0.19450383965969101</v>
      </c>
      <c r="G1480" s="4">
        <f t="shared" si="68"/>
        <v>581.50836490021345</v>
      </c>
    </row>
    <row r="1481" spans="2:7">
      <c r="B1481" s="4">
        <v>73.650000000000006</v>
      </c>
      <c r="C1481" s="4">
        <v>1.33249</v>
      </c>
      <c r="D1481" s="4">
        <v>0.14564365060000001</v>
      </c>
      <c r="E1481" s="4">
        <f t="shared" ref="E1481:E1544" si="69">C1481/D1481</f>
        <v>9.1489741880996203</v>
      </c>
      <c r="F1481" s="4">
        <f t="shared" ref="F1481:F1544" si="70">C1481*D1481</f>
        <v>0.194068707987994</v>
      </c>
      <c r="G1481" s="4">
        <f t="shared" si="68"/>
        <v>581.18286327953399</v>
      </c>
    </row>
    <row r="1482" spans="2:7">
      <c r="B1482" s="4">
        <v>73.7</v>
      </c>
      <c r="C1482" s="4">
        <v>1.33249</v>
      </c>
      <c r="D1482" s="4">
        <v>0.14564365060000001</v>
      </c>
      <c r="E1482" s="4">
        <f t="shared" si="69"/>
        <v>9.1489741880996203</v>
      </c>
      <c r="F1482" s="4">
        <f t="shared" si="70"/>
        <v>0.194068707987994</v>
      </c>
      <c r="G1482" s="4">
        <f t="shared" si="68"/>
        <v>581.18286327953399</v>
      </c>
    </row>
    <row r="1483" spans="2:7">
      <c r="B1483" s="4">
        <v>73.75</v>
      </c>
      <c r="C1483" s="4">
        <v>1.33249</v>
      </c>
      <c r="D1483" s="4">
        <v>0.14597020590000001</v>
      </c>
      <c r="E1483" s="4">
        <f t="shared" si="69"/>
        <v>9.1285066824722474</v>
      </c>
      <c r="F1483" s="4">
        <f t="shared" si="70"/>
        <v>0.19450383965969101</v>
      </c>
      <c r="G1483" s="4">
        <f t="shared" ref="G1483:G1546" si="71">(F1483/($B$5*$E$5))^0.25</f>
        <v>581.50836490021345</v>
      </c>
    </row>
    <row r="1484" spans="2:7">
      <c r="B1484" s="4">
        <v>73.8</v>
      </c>
      <c r="C1484" s="4">
        <v>1.33249</v>
      </c>
      <c r="D1484" s="4">
        <v>0.14564365060000001</v>
      </c>
      <c r="E1484" s="4">
        <f t="shared" si="69"/>
        <v>9.1489741880996203</v>
      </c>
      <c r="F1484" s="4">
        <f t="shared" si="70"/>
        <v>0.194068707987994</v>
      </c>
      <c r="G1484" s="4">
        <f t="shared" si="71"/>
        <v>581.18286327953399</v>
      </c>
    </row>
    <row r="1485" spans="2:7">
      <c r="B1485" s="4">
        <v>73.849999999999994</v>
      </c>
      <c r="C1485" s="4">
        <v>1.33249</v>
      </c>
      <c r="D1485" s="4">
        <v>0.14564365060000001</v>
      </c>
      <c r="E1485" s="4">
        <f t="shared" si="69"/>
        <v>9.1489741880996203</v>
      </c>
      <c r="F1485" s="4">
        <f t="shared" si="70"/>
        <v>0.194068707987994</v>
      </c>
      <c r="G1485" s="4">
        <f t="shared" si="71"/>
        <v>581.18286327953399</v>
      </c>
    </row>
    <row r="1486" spans="2:7">
      <c r="B1486" s="4">
        <v>73.900000000000006</v>
      </c>
      <c r="C1486" s="4">
        <v>1.33249</v>
      </c>
      <c r="D1486" s="4">
        <v>0.14564365060000001</v>
      </c>
      <c r="E1486" s="4">
        <f t="shared" si="69"/>
        <v>9.1489741880996203</v>
      </c>
      <c r="F1486" s="4">
        <f t="shared" si="70"/>
        <v>0.194068707987994</v>
      </c>
      <c r="G1486" s="4">
        <f t="shared" si="71"/>
        <v>581.18286327953399</v>
      </c>
    </row>
    <row r="1487" spans="2:7">
      <c r="B1487" s="4">
        <v>73.95</v>
      </c>
      <c r="C1487" s="4">
        <v>1.33249</v>
      </c>
      <c r="D1487" s="4">
        <v>0.14564365060000001</v>
      </c>
      <c r="E1487" s="4">
        <f t="shared" si="69"/>
        <v>9.1489741880996203</v>
      </c>
      <c r="F1487" s="4">
        <f t="shared" si="70"/>
        <v>0.194068707987994</v>
      </c>
      <c r="G1487" s="4">
        <f t="shared" si="71"/>
        <v>581.18286327953399</v>
      </c>
    </row>
    <row r="1488" spans="2:7">
      <c r="B1488" s="4">
        <v>74</v>
      </c>
      <c r="C1488" s="4">
        <v>1.33249</v>
      </c>
      <c r="D1488" s="4">
        <v>0.14597020590000001</v>
      </c>
      <c r="E1488" s="4">
        <f t="shared" si="69"/>
        <v>9.1285066824722474</v>
      </c>
      <c r="F1488" s="4">
        <f t="shared" si="70"/>
        <v>0.19450383965969101</v>
      </c>
      <c r="G1488" s="4">
        <f t="shared" si="71"/>
        <v>581.50836490021345</v>
      </c>
    </row>
    <row r="1489" spans="2:7">
      <c r="B1489" s="4">
        <v>74.05</v>
      </c>
      <c r="C1489" s="4">
        <v>1.33249</v>
      </c>
      <c r="D1489" s="4">
        <v>0.14564365060000001</v>
      </c>
      <c r="E1489" s="4">
        <f t="shared" si="69"/>
        <v>9.1489741880996203</v>
      </c>
      <c r="F1489" s="4">
        <f t="shared" si="70"/>
        <v>0.194068707987994</v>
      </c>
      <c r="G1489" s="4">
        <f t="shared" si="71"/>
        <v>581.18286327953399</v>
      </c>
    </row>
    <row r="1490" spans="2:7">
      <c r="B1490" s="4">
        <v>74.099999999999994</v>
      </c>
      <c r="C1490" s="4">
        <v>1.33249</v>
      </c>
      <c r="D1490" s="4">
        <v>0.14499054010000001</v>
      </c>
      <c r="E1490" s="4">
        <f t="shared" si="69"/>
        <v>9.190185780954959</v>
      </c>
      <c r="F1490" s="4">
        <f t="shared" si="70"/>
        <v>0.193198444777849</v>
      </c>
      <c r="G1490" s="4">
        <f t="shared" si="71"/>
        <v>580.53021449396601</v>
      </c>
    </row>
    <row r="1491" spans="2:7">
      <c r="B1491" s="4">
        <v>74.150000000000006</v>
      </c>
      <c r="C1491" s="4">
        <v>1.3373600000000001</v>
      </c>
      <c r="D1491" s="4">
        <v>0.14499054010000001</v>
      </c>
      <c r="E1491" s="4">
        <f t="shared" si="69"/>
        <v>9.2237741791817776</v>
      </c>
      <c r="F1491" s="4">
        <f t="shared" si="70"/>
        <v>0.19390454870813603</v>
      </c>
      <c r="G1491" s="4">
        <f t="shared" si="71"/>
        <v>581.05992120433768</v>
      </c>
    </row>
    <row r="1492" spans="2:7">
      <c r="B1492" s="4">
        <v>74.2</v>
      </c>
      <c r="C1492" s="4">
        <v>1.3373600000000001</v>
      </c>
      <c r="D1492" s="4">
        <v>0.14499054010000001</v>
      </c>
      <c r="E1492" s="4">
        <f t="shared" si="69"/>
        <v>9.2237741791817776</v>
      </c>
      <c r="F1492" s="4">
        <f t="shared" si="70"/>
        <v>0.19390454870813603</v>
      </c>
      <c r="G1492" s="4">
        <f t="shared" si="71"/>
        <v>581.05992120433768</v>
      </c>
    </row>
    <row r="1493" spans="2:7">
      <c r="B1493" s="4">
        <v>74.25</v>
      </c>
      <c r="C1493" s="4">
        <v>1.33249</v>
      </c>
      <c r="D1493" s="4">
        <v>0.14499054010000001</v>
      </c>
      <c r="E1493" s="4">
        <f t="shared" si="69"/>
        <v>9.190185780954959</v>
      </c>
      <c r="F1493" s="4">
        <f t="shared" si="70"/>
        <v>0.193198444777849</v>
      </c>
      <c r="G1493" s="4">
        <f t="shared" si="71"/>
        <v>580.53021449396601</v>
      </c>
    </row>
    <row r="1494" spans="2:7">
      <c r="B1494" s="4">
        <v>74.3</v>
      </c>
      <c r="C1494" s="4">
        <v>1.3373600000000001</v>
      </c>
      <c r="D1494" s="4">
        <v>0.14499054010000001</v>
      </c>
      <c r="E1494" s="4">
        <f t="shared" si="69"/>
        <v>9.2237741791817776</v>
      </c>
      <c r="F1494" s="4">
        <f t="shared" si="70"/>
        <v>0.19390454870813603</v>
      </c>
      <c r="G1494" s="4">
        <f t="shared" si="71"/>
        <v>581.05992120433768</v>
      </c>
    </row>
    <row r="1495" spans="2:7">
      <c r="B1495" s="4">
        <v>74.349999999999994</v>
      </c>
      <c r="C1495" s="4">
        <v>1.33249</v>
      </c>
      <c r="D1495" s="4">
        <v>0.14531709540000001</v>
      </c>
      <c r="E1495" s="4">
        <f t="shared" si="69"/>
        <v>9.1695336762146695</v>
      </c>
      <c r="F1495" s="4">
        <f t="shared" si="70"/>
        <v>0.19363357644954601</v>
      </c>
      <c r="G1495" s="4">
        <f t="shared" si="71"/>
        <v>580.85681392941626</v>
      </c>
    </row>
    <row r="1496" spans="2:7">
      <c r="B1496" s="4">
        <v>74.400000000000006</v>
      </c>
      <c r="C1496" s="4">
        <v>1.33249</v>
      </c>
      <c r="D1496" s="4">
        <v>0.14597020590000001</v>
      </c>
      <c r="E1496" s="4">
        <f t="shared" si="69"/>
        <v>9.1285066824722474</v>
      </c>
      <c r="F1496" s="4">
        <f t="shared" si="70"/>
        <v>0.19450383965969101</v>
      </c>
      <c r="G1496" s="4">
        <f t="shared" si="71"/>
        <v>581.50836490021345</v>
      </c>
    </row>
    <row r="1497" spans="2:7">
      <c r="B1497" s="4">
        <v>74.45</v>
      </c>
      <c r="C1497" s="4">
        <v>1.32762</v>
      </c>
      <c r="D1497" s="4">
        <v>0.14597020590000001</v>
      </c>
      <c r="E1497" s="4">
        <f t="shared" si="69"/>
        <v>9.0951437097342609</v>
      </c>
      <c r="F1497" s="4">
        <f t="shared" si="70"/>
        <v>0.19379296475695801</v>
      </c>
      <c r="G1497" s="4">
        <f t="shared" si="71"/>
        <v>580.9763092434282</v>
      </c>
    </row>
    <row r="1498" spans="2:7">
      <c r="B1498" s="4">
        <v>74.5</v>
      </c>
      <c r="C1498" s="4">
        <v>1.33249</v>
      </c>
      <c r="D1498" s="4">
        <v>0.14629676119999999</v>
      </c>
      <c r="E1498" s="4">
        <f t="shared" si="69"/>
        <v>9.1081305496460985</v>
      </c>
      <c r="F1498" s="4">
        <f t="shared" si="70"/>
        <v>0.19493897133138796</v>
      </c>
      <c r="G1498" s="4">
        <f t="shared" si="71"/>
        <v>581.83332083447817</v>
      </c>
    </row>
    <row r="1499" spans="2:7">
      <c r="B1499" s="4">
        <v>74.55</v>
      </c>
      <c r="C1499" s="4">
        <v>1.33249</v>
      </c>
      <c r="D1499" s="4">
        <v>0.14597020590000001</v>
      </c>
      <c r="E1499" s="4">
        <f t="shared" si="69"/>
        <v>9.1285066824722474</v>
      </c>
      <c r="F1499" s="4">
        <f t="shared" si="70"/>
        <v>0.19450383965969101</v>
      </c>
      <c r="G1499" s="4">
        <f t="shared" si="71"/>
        <v>581.50836490021345</v>
      </c>
    </row>
    <row r="1500" spans="2:7">
      <c r="B1500" s="4">
        <v>74.599999999999994</v>
      </c>
      <c r="C1500" s="4">
        <v>1.33249</v>
      </c>
      <c r="D1500" s="4">
        <v>0.14597020590000001</v>
      </c>
      <c r="E1500" s="4">
        <f t="shared" si="69"/>
        <v>9.1285066824722474</v>
      </c>
      <c r="F1500" s="4">
        <f t="shared" si="70"/>
        <v>0.19450383965969101</v>
      </c>
      <c r="G1500" s="4">
        <f t="shared" si="71"/>
        <v>581.50836490021345</v>
      </c>
    </row>
    <row r="1501" spans="2:7">
      <c r="B1501" s="4">
        <v>74.650000000000006</v>
      </c>
      <c r="C1501" s="4">
        <v>1.33249</v>
      </c>
      <c r="D1501" s="4">
        <v>0.14597020590000001</v>
      </c>
      <c r="E1501" s="4">
        <f t="shared" si="69"/>
        <v>9.1285066824722474</v>
      </c>
      <c r="F1501" s="4">
        <f t="shared" si="70"/>
        <v>0.19450383965969101</v>
      </c>
      <c r="G1501" s="4">
        <f t="shared" si="71"/>
        <v>581.50836490021345</v>
      </c>
    </row>
    <row r="1502" spans="2:7">
      <c r="B1502" s="4">
        <v>74.7</v>
      </c>
      <c r="C1502" s="4">
        <v>1.33249</v>
      </c>
      <c r="D1502" s="4">
        <v>0.14629676119999999</v>
      </c>
      <c r="E1502" s="4">
        <f t="shared" si="69"/>
        <v>9.1081305496460985</v>
      </c>
      <c r="F1502" s="4">
        <f t="shared" si="70"/>
        <v>0.19493897133138796</v>
      </c>
      <c r="G1502" s="4">
        <f t="shared" si="71"/>
        <v>581.83332083447817</v>
      </c>
    </row>
    <row r="1503" spans="2:7">
      <c r="B1503" s="4">
        <v>74.75</v>
      </c>
      <c r="C1503" s="4">
        <v>1.33249</v>
      </c>
      <c r="D1503" s="4">
        <v>0.14629676119999999</v>
      </c>
      <c r="E1503" s="4">
        <f t="shared" si="69"/>
        <v>9.1081305496460985</v>
      </c>
      <c r="F1503" s="4">
        <f t="shared" si="70"/>
        <v>0.19493897133138796</v>
      </c>
      <c r="G1503" s="4">
        <f t="shared" si="71"/>
        <v>581.83332083447817</v>
      </c>
    </row>
    <row r="1504" spans="2:7">
      <c r="B1504" s="4">
        <v>74.8</v>
      </c>
      <c r="C1504" s="4">
        <v>1.33249</v>
      </c>
      <c r="D1504" s="4">
        <v>0.14597020590000001</v>
      </c>
      <c r="E1504" s="4">
        <f t="shared" si="69"/>
        <v>9.1285066824722474</v>
      </c>
      <c r="F1504" s="4">
        <f t="shared" si="70"/>
        <v>0.19450383965969101</v>
      </c>
      <c r="G1504" s="4">
        <f t="shared" si="71"/>
        <v>581.50836490021345</v>
      </c>
    </row>
    <row r="1505" spans="2:7">
      <c r="B1505" s="4">
        <v>74.849999999999994</v>
      </c>
      <c r="C1505" s="4">
        <v>1.33249</v>
      </c>
      <c r="D1505" s="4">
        <v>0.14564365060000001</v>
      </c>
      <c r="E1505" s="4">
        <f t="shared" si="69"/>
        <v>9.1489741880996203</v>
      </c>
      <c r="F1505" s="4">
        <f t="shared" si="70"/>
        <v>0.194068707987994</v>
      </c>
      <c r="G1505" s="4">
        <f t="shared" si="71"/>
        <v>581.18286327953399</v>
      </c>
    </row>
    <row r="1506" spans="2:7">
      <c r="B1506" s="4">
        <v>74.900000000000006</v>
      </c>
      <c r="C1506" s="4">
        <v>1.33249</v>
      </c>
      <c r="D1506" s="4">
        <v>0.14597020590000001</v>
      </c>
      <c r="E1506" s="4">
        <f t="shared" si="69"/>
        <v>9.1285066824722474</v>
      </c>
      <c r="F1506" s="4">
        <f t="shared" si="70"/>
        <v>0.19450383965969101</v>
      </c>
      <c r="G1506" s="4">
        <f t="shared" si="71"/>
        <v>581.50836490021345</v>
      </c>
    </row>
    <row r="1507" spans="2:7">
      <c r="B1507" s="4">
        <v>74.95</v>
      </c>
      <c r="C1507" s="4">
        <v>1.33249</v>
      </c>
      <c r="D1507" s="4">
        <v>0.14597020590000001</v>
      </c>
      <c r="E1507" s="4">
        <f t="shared" si="69"/>
        <v>9.1285066824722474</v>
      </c>
      <c r="F1507" s="4">
        <f t="shared" si="70"/>
        <v>0.19450383965969101</v>
      </c>
      <c r="G1507" s="4">
        <f t="shared" si="71"/>
        <v>581.50836490021345</v>
      </c>
    </row>
    <row r="1508" spans="2:7">
      <c r="B1508" s="4">
        <v>75</v>
      </c>
      <c r="C1508" s="4">
        <v>1.33249</v>
      </c>
      <c r="D1508" s="4">
        <v>0.14597020590000001</v>
      </c>
      <c r="E1508" s="4">
        <f t="shared" si="69"/>
        <v>9.1285066824722474</v>
      </c>
      <c r="F1508" s="4">
        <f t="shared" si="70"/>
        <v>0.19450383965969101</v>
      </c>
      <c r="G1508" s="4">
        <f t="shared" si="71"/>
        <v>581.50836490021345</v>
      </c>
    </row>
    <row r="1509" spans="2:7">
      <c r="B1509" s="4">
        <v>75.05</v>
      </c>
      <c r="C1509" s="4">
        <v>1.33249</v>
      </c>
      <c r="D1509" s="4">
        <v>0.14597020590000001</v>
      </c>
      <c r="E1509" s="4">
        <f t="shared" si="69"/>
        <v>9.1285066824722474</v>
      </c>
      <c r="F1509" s="4">
        <f t="shared" si="70"/>
        <v>0.19450383965969101</v>
      </c>
      <c r="G1509" s="4">
        <f t="shared" si="71"/>
        <v>581.50836490021345</v>
      </c>
    </row>
    <row r="1510" spans="2:7">
      <c r="B1510" s="4">
        <v>75.099999999999994</v>
      </c>
      <c r="C1510" s="4">
        <v>1.33249</v>
      </c>
      <c r="D1510" s="4">
        <v>0.14597020590000001</v>
      </c>
      <c r="E1510" s="4">
        <f t="shared" si="69"/>
        <v>9.1285066824722474</v>
      </c>
      <c r="F1510" s="4">
        <f t="shared" si="70"/>
        <v>0.19450383965969101</v>
      </c>
      <c r="G1510" s="4">
        <f t="shared" si="71"/>
        <v>581.50836490021345</v>
      </c>
    </row>
    <row r="1511" spans="2:7">
      <c r="B1511" s="4">
        <v>75.150000000000006</v>
      </c>
      <c r="C1511" s="4">
        <v>1.33249</v>
      </c>
      <c r="D1511" s="4">
        <v>0.14597020590000001</v>
      </c>
      <c r="E1511" s="4">
        <f t="shared" si="69"/>
        <v>9.1285066824722474</v>
      </c>
      <c r="F1511" s="4">
        <f t="shared" si="70"/>
        <v>0.19450383965969101</v>
      </c>
      <c r="G1511" s="4">
        <f t="shared" si="71"/>
        <v>581.50836490021345</v>
      </c>
    </row>
    <row r="1512" spans="2:7">
      <c r="B1512" s="4">
        <v>75.2</v>
      </c>
      <c r="C1512" s="4">
        <v>1.32762</v>
      </c>
      <c r="D1512" s="4">
        <v>0.14629676119999999</v>
      </c>
      <c r="E1512" s="4">
        <f t="shared" si="69"/>
        <v>9.0748420478361229</v>
      </c>
      <c r="F1512" s="4">
        <f t="shared" si="70"/>
        <v>0.19422650610434397</v>
      </c>
      <c r="G1512" s="4">
        <f t="shared" si="71"/>
        <v>581.30096785670241</v>
      </c>
    </row>
    <row r="1513" spans="2:7">
      <c r="B1513" s="4">
        <v>75.25</v>
      </c>
      <c r="C1513" s="4">
        <v>1.33249</v>
      </c>
      <c r="D1513" s="4">
        <v>0.14597020590000001</v>
      </c>
      <c r="E1513" s="4">
        <f t="shared" si="69"/>
        <v>9.1285066824722474</v>
      </c>
      <c r="F1513" s="4">
        <f t="shared" si="70"/>
        <v>0.19450383965969101</v>
      </c>
      <c r="G1513" s="4">
        <f t="shared" si="71"/>
        <v>581.50836490021345</v>
      </c>
    </row>
    <row r="1514" spans="2:7">
      <c r="B1514" s="4">
        <v>75.3</v>
      </c>
      <c r="C1514" s="4">
        <v>1.33249</v>
      </c>
      <c r="D1514" s="4">
        <v>0.14597020590000001</v>
      </c>
      <c r="E1514" s="4">
        <f t="shared" si="69"/>
        <v>9.1285066824722474</v>
      </c>
      <c r="F1514" s="4">
        <f t="shared" si="70"/>
        <v>0.19450383965969101</v>
      </c>
      <c r="G1514" s="4">
        <f t="shared" si="71"/>
        <v>581.50836490021345</v>
      </c>
    </row>
    <row r="1515" spans="2:7">
      <c r="B1515" s="4">
        <v>75.349999999999994</v>
      </c>
      <c r="C1515" s="4">
        <v>1.33249</v>
      </c>
      <c r="D1515" s="4">
        <v>0.14597020590000001</v>
      </c>
      <c r="E1515" s="4">
        <f t="shared" si="69"/>
        <v>9.1285066824722474</v>
      </c>
      <c r="F1515" s="4">
        <f t="shared" si="70"/>
        <v>0.19450383965969101</v>
      </c>
      <c r="G1515" s="4">
        <f t="shared" si="71"/>
        <v>581.50836490021345</v>
      </c>
    </row>
    <row r="1516" spans="2:7">
      <c r="B1516" s="4">
        <v>75.400000000000006</v>
      </c>
      <c r="C1516" s="4">
        <v>1.33249</v>
      </c>
      <c r="D1516" s="4">
        <v>0.14597020590000001</v>
      </c>
      <c r="E1516" s="4">
        <f t="shared" si="69"/>
        <v>9.1285066824722474</v>
      </c>
      <c r="F1516" s="4">
        <f t="shared" si="70"/>
        <v>0.19450383965969101</v>
      </c>
      <c r="G1516" s="4">
        <f t="shared" si="71"/>
        <v>581.50836490021345</v>
      </c>
    </row>
    <row r="1517" spans="2:7">
      <c r="B1517" s="4">
        <v>75.45</v>
      </c>
      <c r="C1517" s="4">
        <v>1.32762</v>
      </c>
      <c r="D1517" s="4">
        <v>0.14629676119999999</v>
      </c>
      <c r="E1517" s="4">
        <f t="shared" si="69"/>
        <v>9.0748420478361229</v>
      </c>
      <c r="F1517" s="4">
        <f t="shared" si="70"/>
        <v>0.19422650610434397</v>
      </c>
      <c r="G1517" s="4">
        <f t="shared" si="71"/>
        <v>581.30096785670241</v>
      </c>
    </row>
    <row r="1518" spans="2:7">
      <c r="B1518" s="4">
        <v>75.5</v>
      </c>
      <c r="C1518" s="4">
        <v>1.33249</v>
      </c>
      <c r="D1518" s="4">
        <v>0.14597020590000001</v>
      </c>
      <c r="E1518" s="4">
        <f t="shared" si="69"/>
        <v>9.1285066824722474</v>
      </c>
      <c r="F1518" s="4">
        <f t="shared" si="70"/>
        <v>0.19450383965969101</v>
      </c>
      <c r="G1518" s="4">
        <f t="shared" si="71"/>
        <v>581.50836490021345</v>
      </c>
    </row>
    <row r="1519" spans="2:7">
      <c r="B1519" s="4">
        <v>75.55</v>
      </c>
      <c r="C1519" s="4">
        <v>1.33249</v>
      </c>
      <c r="D1519" s="4">
        <v>0.14597020590000001</v>
      </c>
      <c r="E1519" s="4">
        <f t="shared" si="69"/>
        <v>9.1285066824722474</v>
      </c>
      <c r="F1519" s="4">
        <f t="shared" si="70"/>
        <v>0.19450383965969101</v>
      </c>
      <c r="G1519" s="4">
        <f t="shared" si="71"/>
        <v>581.50836490021345</v>
      </c>
    </row>
    <row r="1520" spans="2:7">
      <c r="B1520" s="4">
        <v>75.599999999999994</v>
      </c>
      <c r="C1520" s="4">
        <v>1.33249</v>
      </c>
      <c r="D1520" s="4">
        <v>0.14629676119999999</v>
      </c>
      <c r="E1520" s="4">
        <f t="shared" si="69"/>
        <v>9.1081305496460985</v>
      </c>
      <c r="F1520" s="4">
        <f t="shared" si="70"/>
        <v>0.19493897133138796</v>
      </c>
      <c r="G1520" s="4">
        <f t="shared" si="71"/>
        <v>581.83332083447817</v>
      </c>
    </row>
    <row r="1521" spans="2:7">
      <c r="B1521" s="4">
        <v>75.650000000000006</v>
      </c>
      <c r="C1521" s="4">
        <v>1.33249</v>
      </c>
      <c r="D1521" s="4">
        <v>0.14597020590000001</v>
      </c>
      <c r="E1521" s="4">
        <f t="shared" si="69"/>
        <v>9.1285066824722474</v>
      </c>
      <c r="F1521" s="4">
        <f t="shared" si="70"/>
        <v>0.19450383965969101</v>
      </c>
      <c r="G1521" s="4">
        <f t="shared" si="71"/>
        <v>581.50836490021345</v>
      </c>
    </row>
    <row r="1522" spans="2:7">
      <c r="B1522" s="4">
        <v>75.7</v>
      </c>
      <c r="C1522" s="4">
        <v>1.33249</v>
      </c>
      <c r="D1522" s="4">
        <v>0.14629676119999999</v>
      </c>
      <c r="E1522" s="4">
        <f t="shared" si="69"/>
        <v>9.1081305496460985</v>
      </c>
      <c r="F1522" s="4">
        <f t="shared" si="70"/>
        <v>0.19493897133138796</v>
      </c>
      <c r="G1522" s="4">
        <f t="shared" si="71"/>
        <v>581.83332083447817</v>
      </c>
    </row>
    <row r="1523" spans="2:7">
      <c r="B1523" s="4">
        <v>75.75</v>
      </c>
      <c r="C1523" s="4">
        <v>1.33249</v>
      </c>
      <c r="D1523" s="4">
        <v>0.14629676119999999</v>
      </c>
      <c r="E1523" s="4">
        <f t="shared" si="69"/>
        <v>9.1081305496460985</v>
      </c>
      <c r="F1523" s="4">
        <f t="shared" si="70"/>
        <v>0.19493897133138796</v>
      </c>
      <c r="G1523" s="4">
        <f t="shared" si="71"/>
        <v>581.83332083447817</v>
      </c>
    </row>
    <row r="1524" spans="2:7">
      <c r="B1524" s="4">
        <v>75.8</v>
      </c>
      <c r="C1524" s="4">
        <v>1.33249</v>
      </c>
      <c r="D1524" s="4">
        <v>0.14564365060000001</v>
      </c>
      <c r="E1524" s="4">
        <f t="shared" si="69"/>
        <v>9.1489741880996203</v>
      </c>
      <c r="F1524" s="4">
        <f t="shared" si="70"/>
        <v>0.194068707987994</v>
      </c>
      <c r="G1524" s="4">
        <f t="shared" si="71"/>
        <v>581.18286327953399</v>
      </c>
    </row>
    <row r="1525" spans="2:7">
      <c r="B1525" s="4">
        <v>75.849999999999994</v>
      </c>
      <c r="C1525" s="4">
        <v>1.3373600000000001</v>
      </c>
      <c r="D1525" s="4">
        <v>0.14531709540000001</v>
      </c>
      <c r="E1525" s="4">
        <f t="shared" si="69"/>
        <v>9.2030465948881055</v>
      </c>
      <c r="F1525" s="4">
        <f t="shared" si="70"/>
        <v>0.19434127070414403</v>
      </c>
      <c r="G1525" s="4">
        <f t="shared" si="71"/>
        <v>581.38681864652085</v>
      </c>
    </row>
    <row r="1526" spans="2:7">
      <c r="B1526" s="4">
        <v>75.900000000000006</v>
      </c>
      <c r="C1526" s="4">
        <v>1.33249</v>
      </c>
      <c r="D1526" s="4">
        <v>0.14531709540000001</v>
      </c>
      <c r="E1526" s="4">
        <f t="shared" si="69"/>
        <v>9.1695336762146695</v>
      </c>
      <c r="F1526" s="4">
        <f t="shared" si="70"/>
        <v>0.19363357644954601</v>
      </c>
      <c r="G1526" s="4">
        <f t="shared" si="71"/>
        <v>580.85681392941626</v>
      </c>
    </row>
    <row r="1527" spans="2:7">
      <c r="B1527" s="4">
        <v>75.95</v>
      </c>
      <c r="C1527" s="4">
        <v>1.3373600000000001</v>
      </c>
      <c r="D1527" s="4">
        <v>0.14564365060000001</v>
      </c>
      <c r="E1527" s="4">
        <f t="shared" si="69"/>
        <v>9.1824119657159979</v>
      </c>
      <c r="F1527" s="4">
        <f t="shared" si="70"/>
        <v>0.19477799256641604</v>
      </c>
      <c r="G1527" s="4">
        <f t="shared" si="71"/>
        <v>581.71316550144377</v>
      </c>
    </row>
    <row r="1528" spans="2:7">
      <c r="B1528" s="4">
        <v>76</v>
      </c>
      <c r="C1528" s="4">
        <v>1.3373600000000001</v>
      </c>
      <c r="D1528" s="4">
        <v>0.14499054010000001</v>
      </c>
      <c r="E1528" s="4">
        <f t="shared" si="69"/>
        <v>9.2237741791817776</v>
      </c>
      <c r="F1528" s="4">
        <f t="shared" si="70"/>
        <v>0.19390454870813603</v>
      </c>
      <c r="G1528" s="4">
        <f t="shared" si="71"/>
        <v>581.05992120433768</v>
      </c>
    </row>
    <row r="1529" spans="2:7">
      <c r="B1529" s="4">
        <v>76.05</v>
      </c>
      <c r="C1529" s="4">
        <v>1.3373600000000001</v>
      </c>
      <c r="D1529" s="4">
        <v>0.14499054010000001</v>
      </c>
      <c r="E1529" s="4">
        <f t="shared" si="69"/>
        <v>9.2237741791817776</v>
      </c>
      <c r="F1529" s="4">
        <f t="shared" si="70"/>
        <v>0.19390454870813603</v>
      </c>
      <c r="G1529" s="4">
        <f t="shared" si="71"/>
        <v>581.05992120433768</v>
      </c>
    </row>
    <row r="1530" spans="2:7">
      <c r="B1530" s="4">
        <v>76.099999999999994</v>
      </c>
      <c r="C1530" s="4">
        <v>1.33249</v>
      </c>
      <c r="D1530" s="4">
        <v>0.14531709540000001</v>
      </c>
      <c r="E1530" s="4">
        <f t="shared" si="69"/>
        <v>9.1695336762146695</v>
      </c>
      <c r="F1530" s="4">
        <f t="shared" si="70"/>
        <v>0.19363357644954601</v>
      </c>
      <c r="G1530" s="4">
        <f t="shared" si="71"/>
        <v>580.85681392941626</v>
      </c>
    </row>
    <row r="1531" spans="2:7">
      <c r="B1531" s="4">
        <v>76.150000000000006</v>
      </c>
      <c r="C1531" s="4">
        <v>1.33249</v>
      </c>
      <c r="D1531" s="4">
        <v>0.14564365060000001</v>
      </c>
      <c r="E1531" s="4">
        <f t="shared" si="69"/>
        <v>9.1489741880996203</v>
      </c>
      <c r="F1531" s="4">
        <f t="shared" si="70"/>
        <v>0.194068707987994</v>
      </c>
      <c r="G1531" s="4">
        <f t="shared" si="71"/>
        <v>581.18286327953399</v>
      </c>
    </row>
    <row r="1532" spans="2:7">
      <c r="B1532" s="4">
        <v>76.2</v>
      </c>
      <c r="C1532" s="4">
        <v>1.3373600000000001</v>
      </c>
      <c r="D1532" s="4">
        <v>0.14531709540000001</v>
      </c>
      <c r="E1532" s="4">
        <f t="shared" si="69"/>
        <v>9.2030465948881055</v>
      </c>
      <c r="F1532" s="4">
        <f t="shared" si="70"/>
        <v>0.19434127070414403</v>
      </c>
      <c r="G1532" s="4">
        <f t="shared" si="71"/>
        <v>581.38681864652085</v>
      </c>
    </row>
    <row r="1533" spans="2:7">
      <c r="B1533" s="4">
        <v>76.25</v>
      </c>
      <c r="C1533" s="4">
        <v>1.33249</v>
      </c>
      <c r="D1533" s="4">
        <v>0.14531709540000001</v>
      </c>
      <c r="E1533" s="4">
        <f t="shared" si="69"/>
        <v>9.1695336762146695</v>
      </c>
      <c r="F1533" s="4">
        <f t="shared" si="70"/>
        <v>0.19363357644954601</v>
      </c>
      <c r="G1533" s="4">
        <f t="shared" si="71"/>
        <v>580.85681392941626</v>
      </c>
    </row>
    <row r="1534" spans="2:7">
      <c r="B1534" s="4">
        <v>76.3</v>
      </c>
      <c r="C1534" s="4">
        <v>1.3373600000000001</v>
      </c>
      <c r="D1534" s="4">
        <v>0.14531709540000001</v>
      </c>
      <c r="E1534" s="4">
        <f t="shared" si="69"/>
        <v>9.2030465948881055</v>
      </c>
      <c r="F1534" s="4">
        <f t="shared" si="70"/>
        <v>0.19434127070414403</v>
      </c>
      <c r="G1534" s="4">
        <f t="shared" si="71"/>
        <v>581.38681864652085</v>
      </c>
    </row>
    <row r="1535" spans="2:7">
      <c r="B1535" s="4">
        <v>76.349999999999994</v>
      </c>
      <c r="C1535" s="4">
        <v>1.33249</v>
      </c>
      <c r="D1535" s="4">
        <v>0.14531709540000001</v>
      </c>
      <c r="E1535" s="4">
        <f t="shared" si="69"/>
        <v>9.1695336762146695</v>
      </c>
      <c r="F1535" s="4">
        <f t="shared" si="70"/>
        <v>0.19363357644954601</v>
      </c>
      <c r="G1535" s="4">
        <f t="shared" si="71"/>
        <v>580.85681392941626</v>
      </c>
    </row>
    <row r="1536" spans="2:7">
      <c r="B1536" s="4">
        <v>76.400000000000006</v>
      </c>
      <c r="C1536" s="4">
        <v>1.33249</v>
      </c>
      <c r="D1536" s="4">
        <v>0.14564365060000001</v>
      </c>
      <c r="E1536" s="4">
        <f t="shared" si="69"/>
        <v>9.1489741880996203</v>
      </c>
      <c r="F1536" s="4">
        <f t="shared" si="70"/>
        <v>0.194068707987994</v>
      </c>
      <c r="G1536" s="4">
        <f t="shared" si="71"/>
        <v>581.18286327953399</v>
      </c>
    </row>
    <row r="1537" spans="2:7">
      <c r="B1537" s="4">
        <v>76.45</v>
      </c>
      <c r="C1537" s="4">
        <v>1.33249</v>
      </c>
      <c r="D1537" s="4">
        <v>0.14531709540000001</v>
      </c>
      <c r="E1537" s="4">
        <f t="shared" si="69"/>
        <v>9.1695336762146695</v>
      </c>
      <c r="F1537" s="4">
        <f t="shared" si="70"/>
        <v>0.19363357644954601</v>
      </c>
      <c r="G1537" s="4">
        <f t="shared" si="71"/>
        <v>580.85681392941626</v>
      </c>
    </row>
    <row r="1538" spans="2:7">
      <c r="B1538" s="4">
        <v>76.5</v>
      </c>
      <c r="C1538" s="4">
        <v>1.33249</v>
      </c>
      <c r="D1538" s="4">
        <v>0.14564365060000001</v>
      </c>
      <c r="E1538" s="4">
        <f t="shared" si="69"/>
        <v>9.1489741880996203</v>
      </c>
      <c r="F1538" s="4">
        <f t="shared" si="70"/>
        <v>0.194068707987994</v>
      </c>
      <c r="G1538" s="4">
        <f t="shared" si="71"/>
        <v>581.18286327953399</v>
      </c>
    </row>
    <row r="1539" spans="2:7">
      <c r="B1539" s="4">
        <v>76.55</v>
      </c>
      <c r="C1539" s="4">
        <v>1.33249</v>
      </c>
      <c r="D1539" s="4">
        <v>0.14531709540000001</v>
      </c>
      <c r="E1539" s="4">
        <f t="shared" si="69"/>
        <v>9.1695336762146695</v>
      </c>
      <c r="F1539" s="4">
        <f t="shared" si="70"/>
        <v>0.19363357644954601</v>
      </c>
      <c r="G1539" s="4">
        <f t="shared" si="71"/>
        <v>580.85681392941626</v>
      </c>
    </row>
    <row r="1540" spans="2:7">
      <c r="B1540" s="4">
        <v>76.599999999999994</v>
      </c>
      <c r="C1540" s="4">
        <v>1.33249</v>
      </c>
      <c r="D1540" s="4">
        <v>0.14597020590000001</v>
      </c>
      <c r="E1540" s="4">
        <f t="shared" si="69"/>
        <v>9.1285066824722474</v>
      </c>
      <c r="F1540" s="4">
        <f t="shared" si="70"/>
        <v>0.19450383965969101</v>
      </c>
      <c r="G1540" s="4">
        <f t="shared" si="71"/>
        <v>581.50836490021345</v>
      </c>
    </row>
    <row r="1541" spans="2:7">
      <c r="B1541" s="4">
        <v>76.650000000000006</v>
      </c>
      <c r="C1541" s="4">
        <v>1.33249</v>
      </c>
      <c r="D1541" s="4">
        <v>0.14597020590000001</v>
      </c>
      <c r="E1541" s="4">
        <f t="shared" si="69"/>
        <v>9.1285066824722474</v>
      </c>
      <c r="F1541" s="4">
        <f t="shared" si="70"/>
        <v>0.19450383965969101</v>
      </c>
      <c r="G1541" s="4">
        <f t="shared" si="71"/>
        <v>581.50836490021345</v>
      </c>
    </row>
    <row r="1542" spans="2:7">
      <c r="B1542" s="4">
        <v>76.7</v>
      </c>
      <c r="C1542" s="4">
        <v>1.33249</v>
      </c>
      <c r="D1542" s="4">
        <v>0.14597020590000001</v>
      </c>
      <c r="E1542" s="4">
        <f t="shared" si="69"/>
        <v>9.1285066824722474</v>
      </c>
      <c r="F1542" s="4">
        <f t="shared" si="70"/>
        <v>0.19450383965969101</v>
      </c>
      <c r="G1542" s="4">
        <f t="shared" si="71"/>
        <v>581.50836490021345</v>
      </c>
    </row>
    <row r="1543" spans="2:7">
      <c r="B1543" s="4">
        <v>76.75</v>
      </c>
      <c r="C1543" s="4">
        <v>1.33249</v>
      </c>
      <c r="D1543" s="4">
        <v>0.14597020590000001</v>
      </c>
      <c r="E1543" s="4">
        <f t="shared" si="69"/>
        <v>9.1285066824722474</v>
      </c>
      <c r="F1543" s="4">
        <f t="shared" si="70"/>
        <v>0.19450383965969101</v>
      </c>
      <c r="G1543" s="4">
        <f t="shared" si="71"/>
        <v>581.50836490021345</v>
      </c>
    </row>
    <row r="1544" spans="2:7">
      <c r="B1544" s="4">
        <v>76.8</v>
      </c>
      <c r="C1544" s="4">
        <v>1.33249</v>
      </c>
      <c r="D1544" s="4">
        <v>0.14564365060000001</v>
      </c>
      <c r="E1544" s="4">
        <f t="shared" si="69"/>
        <v>9.1489741880996203</v>
      </c>
      <c r="F1544" s="4">
        <f t="shared" si="70"/>
        <v>0.194068707987994</v>
      </c>
      <c r="G1544" s="4">
        <f t="shared" si="71"/>
        <v>581.18286327953399</v>
      </c>
    </row>
    <row r="1545" spans="2:7">
      <c r="B1545" s="4">
        <v>76.849999999999994</v>
      </c>
      <c r="C1545" s="4">
        <v>1.33249</v>
      </c>
      <c r="D1545" s="4">
        <v>0.14564365060000001</v>
      </c>
      <c r="E1545" s="4">
        <f t="shared" ref="E1545:E1608" si="72">C1545/D1545</f>
        <v>9.1489741880996203</v>
      </c>
      <c r="F1545" s="4">
        <f t="shared" ref="F1545:F1608" si="73">C1545*D1545</f>
        <v>0.194068707987994</v>
      </c>
      <c r="G1545" s="4">
        <f t="shared" si="71"/>
        <v>581.18286327953399</v>
      </c>
    </row>
    <row r="1546" spans="2:7">
      <c r="B1546" s="4">
        <v>76.900000000000006</v>
      </c>
      <c r="C1546" s="4">
        <v>1.33249</v>
      </c>
      <c r="D1546" s="4">
        <v>0.14564365060000001</v>
      </c>
      <c r="E1546" s="4">
        <f t="shared" si="72"/>
        <v>9.1489741880996203</v>
      </c>
      <c r="F1546" s="4">
        <f t="shared" si="73"/>
        <v>0.194068707987994</v>
      </c>
      <c r="G1546" s="4">
        <f t="shared" si="71"/>
        <v>581.18286327953399</v>
      </c>
    </row>
    <row r="1547" spans="2:7">
      <c r="B1547" s="4">
        <v>76.95</v>
      </c>
      <c r="C1547" s="4">
        <v>1.33249</v>
      </c>
      <c r="D1547" s="4">
        <v>0.14564365060000001</v>
      </c>
      <c r="E1547" s="4">
        <f t="shared" si="72"/>
        <v>9.1489741880996203</v>
      </c>
      <c r="F1547" s="4">
        <f t="shared" si="73"/>
        <v>0.194068707987994</v>
      </c>
      <c r="G1547" s="4">
        <f t="shared" ref="G1547:G1610" si="74">(F1547/($B$5*$E$5))^0.25</f>
        <v>581.18286327953399</v>
      </c>
    </row>
    <row r="1548" spans="2:7">
      <c r="B1548" s="4">
        <v>77</v>
      </c>
      <c r="C1548" s="4">
        <v>1.33249</v>
      </c>
      <c r="D1548" s="4">
        <v>0.14597020590000001</v>
      </c>
      <c r="E1548" s="4">
        <f t="shared" si="72"/>
        <v>9.1285066824722474</v>
      </c>
      <c r="F1548" s="4">
        <f t="shared" si="73"/>
        <v>0.19450383965969101</v>
      </c>
      <c r="G1548" s="4">
        <f t="shared" si="74"/>
        <v>581.50836490021345</v>
      </c>
    </row>
    <row r="1549" spans="2:7">
      <c r="B1549" s="4">
        <v>77.05</v>
      </c>
      <c r="C1549" s="4">
        <v>1.33249</v>
      </c>
      <c r="D1549" s="4">
        <v>0.14629676119999999</v>
      </c>
      <c r="E1549" s="4">
        <f t="shared" si="72"/>
        <v>9.1081305496460985</v>
      </c>
      <c r="F1549" s="4">
        <f t="shared" si="73"/>
        <v>0.19493897133138796</v>
      </c>
      <c r="G1549" s="4">
        <f t="shared" si="74"/>
        <v>581.83332083447817</v>
      </c>
    </row>
    <row r="1550" spans="2:7">
      <c r="B1550" s="4">
        <v>77.099999999999994</v>
      </c>
      <c r="C1550" s="4">
        <v>1.33249</v>
      </c>
      <c r="D1550" s="4">
        <v>0.14597020590000001</v>
      </c>
      <c r="E1550" s="4">
        <f t="shared" si="72"/>
        <v>9.1285066824722474</v>
      </c>
      <c r="F1550" s="4">
        <f t="shared" si="73"/>
        <v>0.19450383965969101</v>
      </c>
      <c r="G1550" s="4">
        <f t="shared" si="74"/>
        <v>581.50836490021345</v>
      </c>
    </row>
    <row r="1551" spans="2:7">
      <c r="B1551" s="4">
        <v>77.150000000000006</v>
      </c>
      <c r="C1551" s="4">
        <v>1.33249</v>
      </c>
      <c r="D1551" s="4">
        <v>0.14629676119999999</v>
      </c>
      <c r="E1551" s="4">
        <f t="shared" si="72"/>
        <v>9.1081305496460985</v>
      </c>
      <c r="F1551" s="4">
        <f t="shared" si="73"/>
        <v>0.19493897133138796</v>
      </c>
      <c r="G1551" s="4">
        <f t="shared" si="74"/>
        <v>581.83332083447817</v>
      </c>
    </row>
    <row r="1552" spans="2:7">
      <c r="B1552" s="4">
        <v>77.2</v>
      </c>
      <c r="C1552" s="4">
        <v>1.33249</v>
      </c>
      <c r="D1552" s="4">
        <v>0.14597020590000001</v>
      </c>
      <c r="E1552" s="4">
        <f t="shared" si="72"/>
        <v>9.1285066824722474</v>
      </c>
      <c r="F1552" s="4">
        <f t="shared" si="73"/>
        <v>0.19450383965969101</v>
      </c>
      <c r="G1552" s="4">
        <f t="shared" si="74"/>
        <v>581.50836490021345</v>
      </c>
    </row>
    <row r="1553" spans="2:7">
      <c r="B1553" s="4">
        <v>77.25</v>
      </c>
      <c r="C1553" s="4">
        <v>1.33249</v>
      </c>
      <c r="D1553" s="4">
        <v>0.14597020590000001</v>
      </c>
      <c r="E1553" s="4">
        <f t="shared" si="72"/>
        <v>9.1285066824722474</v>
      </c>
      <c r="F1553" s="4">
        <f t="shared" si="73"/>
        <v>0.19450383965969101</v>
      </c>
      <c r="G1553" s="4">
        <f t="shared" si="74"/>
        <v>581.50836490021345</v>
      </c>
    </row>
    <row r="1554" spans="2:7">
      <c r="B1554" s="4">
        <v>77.3</v>
      </c>
      <c r="C1554" s="4">
        <v>1.33249</v>
      </c>
      <c r="D1554" s="4">
        <v>0.14597020590000001</v>
      </c>
      <c r="E1554" s="4">
        <f t="shared" si="72"/>
        <v>9.1285066824722474</v>
      </c>
      <c r="F1554" s="4">
        <f t="shared" si="73"/>
        <v>0.19450383965969101</v>
      </c>
      <c r="G1554" s="4">
        <f t="shared" si="74"/>
        <v>581.50836490021345</v>
      </c>
    </row>
    <row r="1555" spans="2:7">
      <c r="B1555" s="4">
        <v>77.349999999999994</v>
      </c>
      <c r="C1555" s="4">
        <v>1.33249</v>
      </c>
      <c r="D1555" s="4">
        <v>0.14531709540000001</v>
      </c>
      <c r="E1555" s="4">
        <f t="shared" si="72"/>
        <v>9.1695336762146695</v>
      </c>
      <c r="F1555" s="4">
        <f t="shared" si="73"/>
        <v>0.19363357644954601</v>
      </c>
      <c r="G1555" s="4">
        <f t="shared" si="74"/>
        <v>580.85681392941626</v>
      </c>
    </row>
    <row r="1556" spans="2:7">
      <c r="B1556" s="4">
        <v>77.400000000000006</v>
      </c>
      <c r="C1556" s="4">
        <v>1.3373600000000001</v>
      </c>
      <c r="D1556" s="4">
        <v>0.14499054010000001</v>
      </c>
      <c r="E1556" s="4">
        <f t="shared" si="72"/>
        <v>9.2237741791817776</v>
      </c>
      <c r="F1556" s="4">
        <f t="shared" si="73"/>
        <v>0.19390454870813603</v>
      </c>
      <c r="G1556" s="4">
        <f t="shared" si="74"/>
        <v>581.05992120433768</v>
      </c>
    </row>
    <row r="1557" spans="2:7">
      <c r="B1557" s="4">
        <v>77.45</v>
      </c>
      <c r="C1557" s="4">
        <v>1.33249</v>
      </c>
      <c r="D1557" s="4">
        <v>0.14531709540000001</v>
      </c>
      <c r="E1557" s="4">
        <f t="shared" si="72"/>
        <v>9.1695336762146695</v>
      </c>
      <c r="F1557" s="4">
        <f t="shared" si="73"/>
        <v>0.19363357644954601</v>
      </c>
      <c r="G1557" s="4">
        <f t="shared" si="74"/>
        <v>580.85681392941626</v>
      </c>
    </row>
    <row r="1558" spans="2:7">
      <c r="B1558" s="4">
        <v>77.5</v>
      </c>
      <c r="C1558" s="4">
        <v>1.3373600000000001</v>
      </c>
      <c r="D1558" s="4">
        <v>0.14531709540000001</v>
      </c>
      <c r="E1558" s="4">
        <f t="shared" si="72"/>
        <v>9.2030465948881055</v>
      </c>
      <c r="F1558" s="4">
        <f t="shared" si="73"/>
        <v>0.19434127070414403</v>
      </c>
      <c r="G1558" s="4">
        <f t="shared" si="74"/>
        <v>581.38681864652085</v>
      </c>
    </row>
    <row r="1559" spans="2:7">
      <c r="B1559" s="4">
        <v>77.55</v>
      </c>
      <c r="C1559" s="4">
        <v>1.3373600000000001</v>
      </c>
      <c r="D1559" s="4">
        <v>0.14531709540000001</v>
      </c>
      <c r="E1559" s="4">
        <f t="shared" si="72"/>
        <v>9.2030465948881055</v>
      </c>
      <c r="F1559" s="4">
        <f t="shared" si="73"/>
        <v>0.19434127070414403</v>
      </c>
      <c r="G1559" s="4">
        <f t="shared" si="74"/>
        <v>581.38681864652085</v>
      </c>
    </row>
    <row r="1560" spans="2:7">
      <c r="B1560" s="4">
        <v>77.599999999999994</v>
      </c>
      <c r="C1560" s="4">
        <v>1.3373600000000001</v>
      </c>
      <c r="D1560" s="4">
        <v>0.14531709540000001</v>
      </c>
      <c r="E1560" s="4">
        <f t="shared" si="72"/>
        <v>9.2030465948881055</v>
      </c>
      <c r="F1560" s="4">
        <f t="shared" si="73"/>
        <v>0.19434127070414403</v>
      </c>
      <c r="G1560" s="4">
        <f t="shared" si="74"/>
        <v>581.38681864652085</v>
      </c>
    </row>
    <row r="1561" spans="2:7">
      <c r="B1561" s="4">
        <v>77.650000000000006</v>
      </c>
      <c r="C1561" s="4">
        <v>1.3373600000000001</v>
      </c>
      <c r="D1561" s="4">
        <v>0.14499054010000001</v>
      </c>
      <c r="E1561" s="4">
        <f t="shared" si="72"/>
        <v>9.2237741791817776</v>
      </c>
      <c r="F1561" s="4">
        <f t="shared" si="73"/>
        <v>0.19390454870813603</v>
      </c>
      <c r="G1561" s="4">
        <f t="shared" si="74"/>
        <v>581.05992120433768</v>
      </c>
    </row>
    <row r="1562" spans="2:7">
      <c r="B1562" s="4">
        <v>77.7</v>
      </c>
      <c r="C1562" s="4">
        <v>1.3373600000000001</v>
      </c>
      <c r="D1562" s="4">
        <v>0.14499054010000001</v>
      </c>
      <c r="E1562" s="4">
        <f t="shared" si="72"/>
        <v>9.2237741791817776</v>
      </c>
      <c r="F1562" s="4">
        <f t="shared" si="73"/>
        <v>0.19390454870813603</v>
      </c>
      <c r="G1562" s="4">
        <f t="shared" si="74"/>
        <v>581.05992120433768</v>
      </c>
    </row>
    <row r="1563" spans="2:7">
      <c r="B1563" s="4">
        <v>77.75</v>
      </c>
      <c r="C1563" s="4">
        <v>1.3373600000000001</v>
      </c>
      <c r="D1563" s="4">
        <v>0.14499054010000001</v>
      </c>
      <c r="E1563" s="4">
        <f t="shared" si="72"/>
        <v>9.2237741791817776</v>
      </c>
      <c r="F1563" s="4">
        <f t="shared" si="73"/>
        <v>0.19390454870813603</v>
      </c>
      <c r="G1563" s="4">
        <f t="shared" si="74"/>
        <v>581.05992120433768</v>
      </c>
    </row>
    <row r="1564" spans="2:7">
      <c r="B1564" s="4">
        <v>77.8</v>
      </c>
      <c r="C1564" s="4">
        <v>1.3373600000000001</v>
      </c>
      <c r="D1564" s="4">
        <v>0.14466398480000001</v>
      </c>
      <c r="E1564" s="4">
        <f t="shared" si="72"/>
        <v>9.2445953417425848</v>
      </c>
      <c r="F1564" s="4">
        <f t="shared" si="73"/>
        <v>0.19346782671212803</v>
      </c>
      <c r="G1564" s="4">
        <f t="shared" si="74"/>
        <v>580.73247110319539</v>
      </c>
    </row>
    <row r="1565" spans="2:7">
      <c r="B1565" s="4">
        <v>77.849999999999994</v>
      </c>
      <c r="C1565" s="4">
        <v>1.3373600000000001</v>
      </c>
      <c r="D1565" s="4">
        <v>0.14499054010000001</v>
      </c>
      <c r="E1565" s="4">
        <f t="shared" si="72"/>
        <v>9.2237741791817776</v>
      </c>
      <c r="F1565" s="4">
        <f t="shared" si="73"/>
        <v>0.19390454870813603</v>
      </c>
      <c r="G1565" s="4">
        <f t="shared" si="74"/>
        <v>581.05992120433768</v>
      </c>
    </row>
    <row r="1566" spans="2:7">
      <c r="B1566" s="4">
        <v>77.900000000000006</v>
      </c>
      <c r="C1566" s="4">
        <v>1.3373600000000001</v>
      </c>
      <c r="D1566" s="4">
        <v>0.14499054010000001</v>
      </c>
      <c r="E1566" s="4">
        <f t="shared" si="72"/>
        <v>9.2237741791817776</v>
      </c>
      <c r="F1566" s="4">
        <f t="shared" si="73"/>
        <v>0.19390454870813603</v>
      </c>
      <c r="G1566" s="4">
        <f t="shared" si="74"/>
        <v>581.05992120433768</v>
      </c>
    </row>
    <row r="1567" spans="2:7">
      <c r="B1567" s="4">
        <v>77.95</v>
      </c>
      <c r="C1567" s="4">
        <v>1.3373600000000001</v>
      </c>
      <c r="D1567" s="4">
        <v>0.14499054010000001</v>
      </c>
      <c r="E1567" s="4">
        <f t="shared" si="72"/>
        <v>9.2237741791817776</v>
      </c>
      <c r="F1567" s="4">
        <f t="shared" si="73"/>
        <v>0.19390454870813603</v>
      </c>
      <c r="G1567" s="4">
        <f t="shared" si="74"/>
        <v>581.05992120433768</v>
      </c>
    </row>
    <row r="1568" spans="2:7">
      <c r="B1568" s="4">
        <v>78</v>
      </c>
      <c r="C1568" s="4">
        <v>1.3373600000000001</v>
      </c>
      <c r="D1568" s="4">
        <v>0.14466398480000001</v>
      </c>
      <c r="E1568" s="4">
        <f t="shared" si="72"/>
        <v>9.2445953417425848</v>
      </c>
      <c r="F1568" s="4">
        <f t="shared" si="73"/>
        <v>0.19346782671212803</v>
      </c>
      <c r="G1568" s="4">
        <f t="shared" si="74"/>
        <v>580.73247110319539</v>
      </c>
    </row>
    <row r="1569" spans="2:7">
      <c r="B1569" s="4">
        <v>78.05</v>
      </c>
      <c r="C1569" s="4">
        <v>1.3373600000000001</v>
      </c>
      <c r="D1569" s="4">
        <v>0.14466398480000001</v>
      </c>
      <c r="E1569" s="4">
        <f t="shared" si="72"/>
        <v>9.2445953417425848</v>
      </c>
      <c r="F1569" s="4">
        <f t="shared" si="73"/>
        <v>0.19346782671212803</v>
      </c>
      <c r="G1569" s="4">
        <f t="shared" si="74"/>
        <v>580.73247110319539</v>
      </c>
    </row>
    <row r="1570" spans="2:7">
      <c r="B1570" s="4">
        <v>78.099999999999994</v>
      </c>
      <c r="C1570" s="4">
        <v>1.3373600000000001</v>
      </c>
      <c r="D1570" s="4">
        <v>0.14499054010000001</v>
      </c>
      <c r="E1570" s="4">
        <f t="shared" si="72"/>
        <v>9.2237741791817776</v>
      </c>
      <c r="F1570" s="4">
        <f t="shared" si="73"/>
        <v>0.19390454870813603</v>
      </c>
      <c r="G1570" s="4">
        <f t="shared" si="74"/>
        <v>581.05992120433768</v>
      </c>
    </row>
    <row r="1571" spans="2:7">
      <c r="B1571" s="4">
        <v>78.150000000000006</v>
      </c>
      <c r="C1571" s="4">
        <v>1.3373600000000001</v>
      </c>
      <c r="D1571" s="4">
        <v>0.14466398480000001</v>
      </c>
      <c r="E1571" s="4">
        <f t="shared" si="72"/>
        <v>9.2445953417425848</v>
      </c>
      <c r="F1571" s="4">
        <f t="shared" si="73"/>
        <v>0.19346782671212803</v>
      </c>
      <c r="G1571" s="4">
        <f t="shared" si="74"/>
        <v>580.73247110319539</v>
      </c>
    </row>
    <row r="1572" spans="2:7">
      <c r="B1572" s="4">
        <v>78.2</v>
      </c>
      <c r="C1572" s="4">
        <v>1.3373600000000001</v>
      </c>
      <c r="D1572" s="4">
        <v>0.14466398480000001</v>
      </c>
      <c r="E1572" s="4">
        <f t="shared" si="72"/>
        <v>9.2445953417425848</v>
      </c>
      <c r="F1572" s="4">
        <f t="shared" si="73"/>
        <v>0.19346782671212803</v>
      </c>
      <c r="G1572" s="4">
        <f t="shared" si="74"/>
        <v>580.73247110319539</v>
      </c>
    </row>
    <row r="1573" spans="2:7">
      <c r="B1573" s="4">
        <v>78.25</v>
      </c>
      <c r="C1573" s="4">
        <v>1.3373600000000001</v>
      </c>
      <c r="D1573" s="4">
        <v>0.14466398480000001</v>
      </c>
      <c r="E1573" s="4">
        <f t="shared" si="72"/>
        <v>9.2445953417425848</v>
      </c>
      <c r="F1573" s="4">
        <f t="shared" si="73"/>
        <v>0.19346782671212803</v>
      </c>
      <c r="G1573" s="4">
        <f t="shared" si="74"/>
        <v>580.73247110319539</v>
      </c>
    </row>
    <row r="1574" spans="2:7">
      <c r="B1574" s="4">
        <v>78.3</v>
      </c>
      <c r="C1574" s="4">
        <v>1.3373600000000001</v>
      </c>
      <c r="D1574" s="4">
        <v>0.14499054010000001</v>
      </c>
      <c r="E1574" s="4">
        <f t="shared" si="72"/>
        <v>9.2237741791817776</v>
      </c>
      <c r="F1574" s="4">
        <f t="shared" si="73"/>
        <v>0.19390454870813603</v>
      </c>
      <c r="G1574" s="4">
        <f t="shared" si="74"/>
        <v>581.05992120433768</v>
      </c>
    </row>
    <row r="1575" spans="2:7">
      <c r="B1575" s="4">
        <v>78.349999999999994</v>
      </c>
      <c r="C1575" s="4">
        <v>1.3373600000000001</v>
      </c>
      <c r="D1575" s="4">
        <v>0.14466398480000001</v>
      </c>
      <c r="E1575" s="4">
        <f t="shared" si="72"/>
        <v>9.2445953417425848</v>
      </c>
      <c r="F1575" s="4">
        <f t="shared" si="73"/>
        <v>0.19346782671212803</v>
      </c>
      <c r="G1575" s="4">
        <f t="shared" si="74"/>
        <v>580.73247110319539</v>
      </c>
    </row>
    <row r="1576" spans="2:7">
      <c r="B1576" s="4">
        <v>78.400000000000006</v>
      </c>
      <c r="C1576" s="4">
        <v>1.3373600000000001</v>
      </c>
      <c r="D1576" s="4">
        <v>0.14466398480000001</v>
      </c>
      <c r="E1576" s="4">
        <f t="shared" si="72"/>
        <v>9.2445953417425848</v>
      </c>
      <c r="F1576" s="4">
        <f t="shared" si="73"/>
        <v>0.19346782671212803</v>
      </c>
      <c r="G1576" s="4">
        <f t="shared" si="74"/>
        <v>580.73247110319539</v>
      </c>
    </row>
    <row r="1577" spans="2:7">
      <c r="B1577" s="4">
        <v>78.45</v>
      </c>
      <c r="C1577" s="4">
        <v>1.3373600000000001</v>
      </c>
      <c r="D1577" s="4">
        <v>0.14499054010000001</v>
      </c>
      <c r="E1577" s="4">
        <f t="shared" si="72"/>
        <v>9.2237741791817776</v>
      </c>
      <c r="F1577" s="4">
        <f t="shared" si="73"/>
        <v>0.19390454870813603</v>
      </c>
      <c r="G1577" s="4">
        <f t="shared" si="74"/>
        <v>581.05992120433768</v>
      </c>
    </row>
    <row r="1578" spans="2:7">
      <c r="B1578" s="4">
        <v>78.5</v>
      </c>
      <c r="C1578" s="4">
        <v>1.3373600000000001</v>
      </c>
      <c r="D1578" s="4">
        <v>0.14466398480000001</v>
      </c>
      <c r="E1578" s="4">
        <f t="shared" si="72"/>
        <v>9.2445953417425848</v>
      </c>
      <c r="F1578" s="4">
        <f t="shared" si="73"/>
        <v>0.19346782671212803</v>
      </c>
      <c r="G1578" s="4">
        <f t="shared" si="74"/>
        <v>580.73247110319539</v>
      </c>
    </row>
    <row r="1579" spans="2:7">
      <c r="B1579" s="4">
        <v>78.55</v>
      </c>
      <c r="C1579" s="4">
        <v>1.34223</v>
      </c>
      <c r="D1579" s="4">
        <v>0.14433742960000001</v>
      </c>
      <c r="E1579" s="4">
        <f t="shared" si="72"/>
        <v>9.2992510932174728</v>
      </c>
      <c r="F1579" s="4">
        <f t="shared" si="73"/>
        <v>0.19373402813200802</v>
      </c>
      <c r="G1579" s="4">
        <f t="shared" si="74"/>
        <v>580.93213234491577</v>
      </c>
    </row>
    <row r="1580" spans="2:7">
      <c r="B1580" s="4">
        <v>78.599999999999994</v>
      </c>
      <c r="C1580" s="4">
        <v>1.3373600000000001</v>
      </c>
      <c r="D1580" s="4">
        <v>0.14401087430000001</v>
      </c>
      <c r="E1580" s="4">
        <f t="shared" si="72"/>
        <v>9.286520941564758</v>
      </c>
      <c r="F1580" s="4">
        <f t="shared" si="73"/>
        <v>0.19259438285384803</v>
      </c>
      <c r="G1580" s="4">
        <f t="shared" si="74"/>
        <v>580.0759042709559</v>
      </c>
    </row>
    <row r="1581" spans="2:7">
      <c r="B1581" s="4">
        <v>78.650000000000006</v>
      </c>
      <c r="C1581" s="4">
        <v>1.3373600000000001</v>
      </c>
      <c r="D1581" s="4">
        <v>0.14433742960000001</v>
      </c>
      <c r="E1581" s="4">
        <f t="shared" si="72"/>
        <v>9.2655107112978552</v>
      </c>
      <c r="F1581" s="4">
        <f t="shared" si="73"/>
        <v>0.19303110484985603</v>
      </c>
      <c r="G1581" s="4">
        <f t="shared" si="74"/>
        <v>580.40446625858056</v>
      </c>
    </row>
    <row r="1582" spans="2:7">
      <c r="B1582" s="4">
        <v>78.7</v>
      </c>
      <c r="C1582" s="4">
        <v>1.3373600000000001</v>
      </c>
      <c r="D1582" s="4">
        <v>0.14466398480000001</v>
      </c>
      <c r="E1582" s="4">
        <f t="shared" si="72"/>
        <v>9.2445953417425848</v>
      </c>
      <c r="F1582" s="4">
        <f t="shared" si="73"/>
        <v>0.19346782671212803</v>
      </c>
      <c r="G1582" s="4">
        <f t="shared" si="74"/>
        <v>580.73247110319539</v>
      </c>
    </row>
    <row r="1583" spans="2:7">
      <c r="B1583" s="4">
        <v>78.75</v>
      </c>
      <c r="C1583" s="4">
        <v>1.3373600000000001</v>
      </c>
      <c r="D1583" s="4">
        <v>0.14433742960000001</v>
      </c>
      <c r="E1583" s="4">
        <f t="shared" si="72"/>
        <v>9.2655107112978552</v>
      </c>
      <c r="F1583" s="4">
        <f t="shared" si="73"/>
        <v>0.19303110484985603</v>
      </c>
      <c r="G1583" s="4">
        <f t="shared" si="74"/>
        <v>580.40446625858056</v>
      </c>
    </row>
    <row r="1584" spans="2:7">
      <c r="B1584" s="4">
        <v>78.8</v>
      </c>
      <c r="C1584" s="4">
        <v>1.34223</v>
      </c>
      <c r="D1584" s="4">
        <v>0.14433742960000001</v>
      </c>
      <c r="E1584" s="4">
        <f t="shared" si="72"/>
        <v>9.2992510932174728</v>
      </c>
      <c r="F1584" s="4">
        <f t="shared" si="73"/>
        <v>0.19373402813200802</v>
      </c>
      <c r="G1584" s="4">
        <f t="shared" si="74"/>
        <v>580.93213234491577</v>
      </c>
    </row>
    <row r="1585" spans="2:7">
      <c r="B1585" s="4">
        <v>78.849999999999994</v>
      </c>
      <c r="C1585" s="4">
        <v>1.3373600000000001</v>
      </c>
      <c r="D1585" s="4">
        <v>0.14433742960000001</v>
      </c>
      <c r="E1585" s="4">
        <f t="shared" si="72"/>
        <v>9.2655107112978552</v>
      </c>
      <c r="F1585" s="4">
        <f t="shared" si="73"/>
        <v>0.19303110484985603</v>
      </c>
      <c r="G1585" s="4">
        <f t="shared" si="74"/>
        <v>580.40446625858056</v>
      </c>
    </row>
    <row r="1586" spans="2:7">
      <c r="B1586" s="4">
        <v>78.900000000000006</v>
      </c>
      <c r="C1586" s="4">
        <v>1.3471</v>
      </c>
      <c r="D1586" s="4">
        <v>0.14531709540000001</v>
      </c>
      <c r="E1586" s="4">
        <f t="shared" si="72"/>
        <v>9.2700724322349739</v>
      </c>
      <c r="F1586" s="4">
        <f t="shared" si="73"/>
        <v>0.19575665921334001</v>
      </c>
      <c r="G1586" s="4">
        <f t="shared" si="74"/>
        <v>582.44250062763115</v>
      </c>
    </row>
    <row r="1587" spans="2:7">
      <c r="B1587" s="4">
        <v>78.95</v>
      </c>
      <c r="C1587" s="4">
        <v>1.33249</v>
      </c>
      <c r="D1587" s="4">
        <v>0.143684319</v>
      </c>
      <c r="E1587" s="4">
        <f t="shared" si="72"/>
        <v>9.273732925581113</v>
      </c>
      <c r="F1587" s="4">
        <f t="shared" si="73"/>
        <v>0.19145791822430999</v>
      </c>
      <c r="G1587" s="4">
        <f t="shared" si="74"/>
        <v>579.21827340291611</v>
      </c>
    </row>
    <row r="1588" spans="2:7">
      <c r="B1588" s="4">
        <v>79</v>
      </c>
      <c r="C1588" s="4">
        <v>1.35684</v>
      </c>
      <c r="D1588" s="4">
        <v>0.14531709540000001</v>
      </c>
      <c r="E1588" s="4">
        <f t="shared" si="72"/>
        <v>9.3370982695818459</v>
      </c>
      <c r="F1588" s="4">
        <f t="shared" si="73"/>
        <v>0.19717204772253602</v>
      </c>
      <c r="G1588" s="4">
        <f t="shared" si="74"/>
        <v>583.49247332434811</v>
      </c>
    </row>
    <row r="1589" spans="2:7">
      <c r="B1589" s="4">
        <v>79.05</v>
      </c>
      <c r="C1589" s="4">
        <v>1.37632</v>
      </c>
      <c r="D1589" s="4">
        <v>0.14629676119999999</v>
      </c>
      <c r="E1589" s="4">
        <f t="shared" si="72"/>
        <v>9.4077270659358945</v>
      </c>
      <c r="F1589" s="4">
        <f t="shared" si="73"/>
        <v>0.20135115837478398</v>
      </c>
      <c r="G1589" s="4">
        <f t="shared" si="74"/>
        <v>586.56001543373327</v>
      </c>
    </row>
    <row r="1590" spans="2:7">
      <c r="B1590" s="4">
        <v>79.099999999999994</v>
      </c>
      <c r="C1590" s="4">
        <v>1.37632</v>
      </c>
      <c r="D1590" s="4">
        <v>0.14760298229999999</v>
      </c>
      <c r="E1590" s="4">
        <f t="shared" si="72"/>
        <v>9.3244728429853687</v>
      </c>
      <c r="F1590" s="4">
        <f t="shared" si="73"/>
        <v>0.20314893659913599</v>
      </c>
      <c r="G1590" s="4">
        <f t="shared" si="74"/>
        <v>587.86494012391245</v>
      </c>
    </row>
    <row r="1591" spans="2:7">
      <c r="B1591" s="4">
        <v>79.150000000000006</v>
      </c>
      <c r="C1591" s="4">
        <v>1.3957999999999999</v>
      </c>
      <c r="D1591" s="4">
        <v>0.14727642699999999</v>
      </c>
      <c r="E1591" s="4">
        <f t="shared" si="72"/>
        <v>9.4774162330812111</v>
      </c>
      <c r="F1591" s="4">
        <f t="shared" si="73"/>
        <v>0.20556843680659997</v>
      </c>
      <c r="G1591" s="4">
        <f t="shared" si="74"/>
        <v>589.60754167350376</v>
      </c>
    </row>
    <row r="1592" spans="2:7">
      <c r="B1592" s="4">
        <v>79.2</v>
      </c>
      <c r="C1592" s="4">
        <v>1.39093</v>
      </c>
      <c r="D1592" s="4">
        <v>0.14890920329999999</v>
      </c>
      <c r="E1592" s="4">
        <f t="shared" si="72"/>
        <v>9.3407927057252618</v>
      </c>
      <c r="F1592" s="4">
        <f t="shared" si="73"/>
        <v>0.20712227814606898</v>
      </c>
      <c r="G1592" s="4">
        <f t="shared" si="74"/>
        <v>590.7185720214834</v>
      </c>
    </row>
    <row r="1593" spans="2:7">
      <c r="B1593" s="4">
        <v>79.25</v>
      </c>
      <c r="C1593" s="4">
        <v>1.39093</v>
      </c>
      <c r="D1593" s="4">
        <v>0.1498888692</v>
      </c>
      <c r="E1593" s="4">
        <f t="shared" si="72"/>
        <v>9.2797417675094458</v>
      </c>
      <c r="F1593" s="4">
        <f t="shared" si="73"/>
        <v>0.208484924836356</v>
      </c>
      <c r="G1593" s="4">
        <f t="shared" si="74"/>
        <v>591.68776088365325</v>
      </c>
    </row>
    <row r="1594" spans="2:7">
      <c r="B1594" s="4">
        <v>79.3</v>
      </c>
      <c r="C1594" s="4">
        <v>1.4104099999999999</v>
      </c>
      <c r="D1594" s="4">
        <v>0.1515216455</v>
      </c>
      <c r="E1594" s="4">
        <f t="shared" si="72"/>
        <v>9.3083070431676376</v>
      </c>
      <c r="F1594" s="4">
        <f t="shared" si="73"/>
        <v>0.21370764402965498</v>
      </c>
      <c r="G1594" s="4">
        <f t="shared" si="74"/>
        <v>595.3590171707425</v>
      </c>
    </row>
    <row r="1595" spans="2:7">
      <c r="B1595" s="4">
        <v>79.349999999999994</v>
      </c>
      <c r="C1595" s="4">
        <v>1.4104099999999999</v>
      </c>
      <c r="D1595" s="4">
        <v>0.15119509019999999</v>
      </c>
      <c r="E1595" s="4">
        <f t="shared" si="72"/>
        <v>9.3284113798557726</v>
      </c>
      <c r="F1595" s="4">
        <f t="shared" si="73"/>
        <v>0.21324706716898198</v>
      </c>
      <c r="G1595" s="4">
        <f t="shared" si="74"/>
        <v>595.03798223545436</v>
      </c>
    </row>
    <row r="1596" spans="2:7">
      <c r="B1596" s="4">
        <v>79.400000000000006</v>
      </c>
      <c r="C1596" s="4">
        <v>1.4152800000000001</v>
      </c>
      <c r="D1596" s="4">
        <v>0.150868535</v>
      </c>
      <c r="E1596" s="4">
        <f t="shared" si="72"/>
        <v>9.3808825014440558</v>
      </c>
      <c r="F1596" s="4">
        <f t="shared" si="73"/>
        <v>0.21352122021480002</v>
      </c>
      <c r="G1596" s="4">
        <f t="shared" si="74"/>
        <v>595.22913713604123</v>
      </c>
    </row>
    <row r="1597" spans="2:7">
      <c r="B1597" s="4">
        <v>79.45</v>
      </c>
      <c r="C1597" s="4">
        <v>1.43476</v>
      </c>
      <c r="D1597" s="4">
        <v>0.1521747561</v>
      </c>
      <c r="E1597" s="4">
        <f t="shared" si="72"/>
        <v>9.4283706231614595</v>
      </c>
      <c r="F1597" s="4">
        <f t="shared" si="73"/>
        <v>0.21833425306203602</v>
      </c>
      <c r="G1597" s="4">
        <f t="shared" si="74"/>
        <v>598.55545104949624</v>
      </c>
    </row>
    <row r="1598" spans="2:7">
      <c r="B1598" s="4">
        <v>79.5</v>
      </c>
      <c r="C1598" s="4">
        <v>1.43476</v>
      </c>
      <c r="D1598" s="4">
        <v>0.1518482008</v>
      </c>
      <c r="E1598" s="4">
        <f t="shared" si="72"/>
        <v>9.4486466908470614</v>
      </c>
      <c r="F1598" s="4">
        <f t="shared" si="73"/>
        <v>0.21786572457980802</v>
      </c>
      <c r="G1598" s="4">
        <f t="shared" si="74"/>
        <v>598.23407885045015</v>
      </c>
    </row>
    <row r="1599" spans="2:7">
      <c r="B1599" s="4">
        <v>79.55</v>
      </c>
      <c r="C1599" s="4">
        <v>1.43963</v>
      </c>
      <c r="D1599" s="4">
        <v>0.15119509019999999</v>
      </c>
      <c r="E1599" s="4">
        <f t="shared" si="72"/>
        <v>9.5216716236993264</v>
      </c>
      <c r="F1599" s="4">
        <f t="shared" si="73"/>
        <v>0.21766498770462597</v>
      </c>
      <c r="G1599" s="4">
        <f t="shared" si="74"/>
        <v>598.09623115263935</v>
      </c>
    </row>
    <row r="1600" spans="2:7">
      <c r="B1600" s="4">
        <v>79.599999999999994</v>
      </c>
      <c r="C1600" s="4">
        <v>1.43963</v>
      </c>
      <c r="D1600" s="4">
        <v>0.150868535</v>
      </c>
      <c r="E1600" s="4">
        <f t="shared" si="72"/>
        <v>9.5422812980851184</v>
      </c>
      <c r="F1600" s="4">
        <f t="shared" si="73"/>
        <v>0.21719486904204999</v>
      </c>
      <c r="G1600" s="4">
        <f t="shared" si="74"/>
        <v>597.77302319777652</v>
      </c>
    </row>
    <row r="1601" spans="2:7">
      <c r="B1601" s="4">
        <v>79.650000000000006</v>
      </c>
      <c r="C1601" s="4">
        <v>1.43963</v>
      </c>
      <c r="D1601" s="4">
        <v>0.150868535</v>
      </c>
      <c r="E1601" s="4">
        <f t="shared" si="72"/>
        <v>9.5422812980851184</v>
      </c>
      <c r="F1601" s="4">
        <f t="shared" si="73"/>
        <v>0.21719486904204999</v>
      </c>
      <c r="G1601" s="4">
        <f t="shared" si="74"/>
        <v>597.77302319777652</v>
      </c>
    </row>
    <row r="1602" spans="2:7">
      <c r="B1602" s="4">
        <v>79.7</v>
      </c>
      <c r="C1602" s="4">
        <v>1.4444999999999999</v>
      </c>
      <c r="D1602" s="4">
        <v>0.15021542439999999</v>
      </c>
      <c r="E1602" s="4">
        <f t="shared" si="72"/>
        <v>9.6161895875188161</v>
      </c>
      <c r="F1602" s="4">
        <f t="shared" si="73"/>
        <v>0.21698618054579996</v>
      </c>
      <c r="G1602" s="4">
        <f t="shared" si="74"/>
        <v>597.62938107635705</v>
      </c>
    </row>
    <row r="1603" spans="2:7">
      <c r="B1603" s="4">
        <v>79.75</v>
      </c>
      <c r="C1603" s="4">
        <v>1.4591099999999999</v>
      </c>
      <c r="D1603" s="4">
        <v>0.1515216455</v>
      </c>
      <c r="E1603" s="4">
        <f t="shared" si="72"/>
        <v>9.6297132676004367</v>
      </c>
      <c r="F1603" s="4">
        <f t="shared" si="73"/>
        <v>0.22108674816550497</v>
      </c>
      <c r="G1603" s="4">
        <f t="shared" si="74"/>
        <v>600.43306413249547</v>
      </c>
    </row>
    <row r="1604" spans="2:7">
      <c r="B1604" s="4">
        <v>79.8</v>
      </c>
      <c r="C1604" s="4">
        <v>1.4591099999999999</v>
      </c>
      <c r="D1604" s="4">
        <v>0.1521747561</v>
      </c>
      <c r="E1604" s="4">
        <f t="shared" si="72"/>
        <v>9.5883840223877961</v>
      </c>
      <c r="F1604" s="4">
        <f t="shared" si="73"/>
        <v>0.22203970837307099</v>
      </c>
      <c r="G1604" s="4">
        <f t="shared" si="74"/>
        <v>601.07903937357287</v>
      </c>
    </row>
    <row r="1605" spans="2:7">
      <c r="B1605" s="4">
        <v>79.849999999999994</v>
      </c>
      <c r="C1605" s="4">
        <v>1.4591099999999999</v>
      </c>
      <c r="D1605" s="4">
        <v>0.1521747561</v>
      </c>
      <c r="E1605" s="4">
        <f t="shared" si="72"/>
        <v>9.5883840223877961</v>
      </c>
      <c r="F1605" s="4">
        <f t="shared" si="73"/>
        <v>0.22203970837307099</v>
      </c>
      <c r="G1605" s="4">
        <f t="shared" si="74"/>
        <v>601.07903937357287</v>
      </c>
    </row>
    <row r="1606" spans="2:7">
      <c r="B1606" s="4">
        <v>79.900000000000006</v>
      </c>
      <c r="C1606" s="4">
        <v>1.4639800000000001</v>
      </c>
      <c r="D1606" s="4">
        <v>0.1518482008</v>
      </c>
      <c r="E1606" s="4">
        <f t="shared" si="72"/>
        <v>9.641075707760379</v>
      </c>
      <c r="F1606" s="4">
        <f t="shared" si="73"/>
        <v>0.22230272900718401</v>
      </c>
      <c r="G1606" s="4">
        <f t="shared" si="74"/>
        <v>601.25696476750807</v>
      </c>
    </row>
    <row r="1607" spans="2:7">
      <c r="B1607" s="4">
        <v>79.95</v>
      </c>
      <c r="C1607" s="4">
        <v>1.4737199999999999</v>
      </c>
      <c r="D1607" s="4">
        <v>0.1521747561</v>
      </c>
      <c r="E1607" s="4">
        <f t="shared" si="72"/>
        <v>9.6843920619235995</v>
      </c>
      <c r="F1607" s="4">
        <f t="shared" si="73"/>
        <v>0.22426298155969199</v>
      </c>
      <c r="G1607" s="4">
        <f t="shared" si="74"/>
        <v>602.57806648151018</v>
      </c>
    </row>
    <row r="1608" spans="2:7">
      <c r="B1608" s="4">
        <v>80</v>
      </c>
      <c r="C1608" s="4">
        <v>1.4737199999999999</v>
      </c>
      <c r="D1608" s="4">
        <v>0.1534809771</v>
      </c>
      <c r="E1608" s="4">
        <f t="shared" si="72"/>
        <v>9.6019717091050492</v>
      </c>
      <c r="F1608" s="4">
        <f t="shared" si="73"/>
        <v>0.22618798557181199</v>
      </c>
      <c r="G1608" s="4">
        <f t="shared" si="74"/>
        <v>603.8670108051441</v>
      </c>
    </row>
    <row r="1609" spans="2:7">
      <c r="B1609" s="4">
        <v>80.05</v>
      </c>
      <c r="C1609" s="4">
        <v>1.4785900000000001</v>
      </c>
      <c r="D1609" s="4">
        <v>0.15413408770000001</v>
      </c>
      <c r="E1609" s="4">
        <f t="shared" ref="E1609:E1672" si="75">C1609/D1609</f>
        <v>9.5928812507578751</v>
      </c>
      <c r="F1609" s="4">
        <f t="shared" ref="F1609:F1672" si="76">C1609*D1609</f>
        <v>0.22790112073234303</v>
      </c>
      <c r="G1609" s="4">
        <f t="shared" si="74"/>
        <v>605.00719126913123</v>
      </c>
    </row>
    <row r="1610" spans="2:7">
      <c r="B1610" s="4">
        <v>80.099999999999994</v>
      </c>
      <c r="C1610" s="4">
        <v>1.48346</v>
      </c>
      <c r="D1610" s="4">
        <v>0.1538075324</v>
      </c>
      <c r="E1610" s="4">
        <f t="shared" si="75"/>
        <v>9.6449112527339391</v>
      </c>
      <c r="F1610" s="4">
        <f t="shared" si="76"/>
        <v>0.228167322014104</v>
      </c>
      <c r="G1610" s="4">
        <f t="shared" si="74"/>
        <v>605.18378451316721</v>
      </c>
    </row>
    <row r="1611" spans="2:7">
      <c r="B1611" s="4">
        <v>80.150000000000006</v>
      </c>
      <c r="C1611" s="4">
        <v>1.48346</v>
      </c>
      <c r="D1611" s="4">
        <v>0.1531544219</v>
      </c>
      <c r="E1611" s="4">
        <f t="shared" si="75"/>
        <v>9.6860409356551518</v>
      </c>
      <c r="F1611" s="4">
        <f t="shared" si="76"/>
        <v>0.22719845871177399</v>
      </c>
      <c r="G1611" s="4">
        <f t="shared" ref="G1611:G1674" si="77">(F1611/($B$5*$E$5))^0.25</f>
        <v>604.5403133784904</v>
      </c>
    </row>
    <row r="1612" spans="2:7">
      <c r="B1612" s="4">
        <v>80.2</v>
      </c>
      <c r="C1612" s="4">
        <v>1.48346</v>
      </c>
      <c r="D1612" s="4">
        <v>0.1531544219</v>
      </c>
      <c r="E1612" s="4">
        <f t="shared" si="75"/>
        <v>9.6860409356551518</v>
      </c>
      <c r="F1612" s="4">
        <f t="shared" si="76"/>
        <v>0.22719845871177399</v>
      </c>
      <c r="G1612" s="4">
        <f t="shared" si="77"/>
        <v>604.5403133784904</v>
      </c>
    </row>
    <row r="1613" spans="2:7">
      <c r="B1613" s="4">
        <v>80.25</v>
      </c>
      <c r="C1613" s="4">
        <v>1.5029399999999999</v>
      </c>
      <c r="D1613" s="4">
        <v>0.1544606429</v>
      </c>
      <c r="E1613" s="4">
        <f t="shared" si="75"/>
        <v>9.730245658585174</v>
      </c>
      <c r="F1613" s="4">
        <f t="shared" si="76"/>
        <v>0.23214507864012598</v>
      </c>
      <c r="G1613" s="4">
        <f t="shared" si="77"/>
        <v>607.80433314189156</v>
      </c>
    </row>
    <row r="1614" spans="2:7">
      <c r="B1614" s="4">
        <v>80.3</v>
      </c>
      <c r="C1614" s="4">
        <v>1.5029399999999999</v>
      </c>
      <c r="D1614" s="4">
        <v>0.1547871982</v>
      </c>
      <c r="E1614" s="4">
        <f t="shared" si="75"/>
        <v>9.709717712301094</v>
      </c>
      <c r="F1614" s="4">
        <f t="shared" si="76"/>
        <v>0.23263587166270799</v>
      </c>
      <c r="G1614" s="4">
        <f t="shared" si="77"/>
        <v>608.1253284416216</v>
      </c>
    </row>
    <row r="1615" spans="2:7">
      <c r="B1615" s="4">
        <v>80.349999999999994</v>
      </c>
      <c r="C1615" s="4">
        <v>1.5029399999999999</v>
      </c>
      <c r="D1615" s="4">
        <v>0.15511375350000001</v>
      </c>
      <c r="E1615" s="4">
        <f t="shared" si="75"/>
        <v>9.6892761994828511</v>
      </c>
      <c r="F1615" s="4">
        <f t="shared" si="76"/>
        <v>0.23312666468529</v>
      </c>
      <c r="G1615" s="4">
        <f t="shared" si="77"/>
        <v>608.44581623844351</v>
      </c>
    </row>
    <row r="1616" spans="2:7">
      <c r="B1616" s="4">
        <v>80.400000000000006</v>
      </c>
      <c r="C1616" s="4">
        <v>1.5029399999999999</v>
      </c>
      <c r="D1616" s="4">
        <v>0.15609341930000001</v>
      </c>
      <c r="E1616" s="4">
        <f t="shared" si="75"/>
        <v>9.6284648432965678</v>
      </c>
      <c r="F1616" s="4">
        <f t="shared" si="76"/>
        <v>0.234599043602742</v>
      </c>
      <c r="G1616" s="4">
        <f t="shared" si="77"/>
        <v>609.40425314277456</v>
      </c>
    </row>
    <row r="1617" spans="2:7">
      <c r="B1617" s="4">
        <v>80.45</v>
      </c>
      <c r="C1617" s="4">
        <v>1.5029399999999999</v>
      </c>
      <c r="D1617" s="4">
        <v>0.15609341930000001</v>
      </c>
      <c r="E1617" s="4">
        <f t="shared" si="75"/>
        <v>9.6284648432965678</v>
      </c>
      <c r="F1617" s="4">
        <f t="shared" si="76"/>
        <v>0.234599043602742</v>
      </c>
      <c r="G1617" s="4">
        <f t="shared" si="77"/>
        <v>609.40425314277456</v>
      </c>
    </row>
    <row r="1618" spans="2:7">
      <c r="B1618" s="4">
        <v>80.5</v>
      </c>
      <c r="C1618" s="4">
        <v>1.52729</v>
      </c>
      <c r="D1618" s="4">
        <v>0.15739964040000001</v>
      </c>
      <c r="E1618" s="4">
        <f t="shared" si="75"/>
        <v>9.703262320794984</v>
      </c>
      <c r="F1618" s="4">
        <f t="shared" si="76"/>
        <v>0.24039489678651602</v>
      </c>
      <c r="G1618" s="4">
        <f t="shared" si="77"/>
        <v>613.13376417568247</v>
      </c>
    </row>
    <row r="1619" spans="2:7">
      <c r="B1619" s="4">
        <v>80.55</v>
      </c>
      <c r="C1619" s="4">
        <v>1.52729</v>
      </c>
      <c r="D1619" s="4">
        <v>0.15707308510000001</v>
      </c>
      <c r="E1619" s="4">
        <f t="shared" si="75"/>
        <v>9.7234354251567439</v>
      </c>
      <c r="F1619" s="4">
        <f t="shared" si="76"/>
        <v>0.23989615214237903</v>
      </c>
      <c r="G1619" s="4">
        <f t="shared" si="77"/>
        <v>612.81550099058472</v>
      </c>
    </row>
    <row r="1620" spans="2:7">
      <c r="B1620" s="4">
        <v>80.599999999999994</v>
      </c>
      <c r="C1620" s="4">
        <v>1.53216</v>
      </c>
      <c r="D1620" s="4">
        <v>0.15641997460000001</v>
      </c>
      <c r="E1620" s="4">
        <f t="shared" si="75"/>
        <v>9.7951684490300366</v>
      </c>
      <c r="F1620" s="4">
        <f t="shared" si="76"/>
        <v>0.23966042828313602</v>
      </c>
      <c r="G1620" s="4">
        <f t="shared" si="77"/>
        <v>612.66490614703582</v>
      </c>
    </row>
    <row r="1621" spans="2:7">
      <c r="B1621" s="4">
        <v>80.650000000000006</v>
      </c>
      <c r="C1621" s="4">
        <v>1.5370299999999999</v>
      </c>
      <c r="D1621" s="4">
        <v>0.155766864</v>
      </c>
      <c r="E1621" s="4">
        <f t="shared" si="75"/>
        <v>9.8675030139914721</v>
      </c>
      <c r="F1621" s="4">
        <f t="shared" si="76"/>
        <v>0.23941834297391998</v>
      </c>
      <c r="G1621" s="4">
        <f t="shared" si="77"/>
        <v>612.51013154664338</v>
      </c>
    </row>
    <row r="1622" spans="2:7">
      <c r="B1622" s="4">
        <v>80.7</v>
      </c>
      <c r="C1622" s="4">
        <v>1.5419</v>
      </c>
      <c r="D1622" s="4">
        <v>0.15544030880000001</v>
      </c>
      <c r="E1622" s="4">
        <f t="shared" si="75"/>
        <v>9.9195634124988299</v>
      </c>
      <c r="F1622" s="4">
        <f t="shared" si="76"/>
        <v>0.23967341213872001</v>
      </c>
      <c r="G1622" s="4">
        <f t="shared" si="77"/>
        <v>612.67320391975943</v>
      </c>
    </row>
    <row r="1623" spans="2:7">
      <c r="B1623" s="4">
        <v>80.75</v>
      </c>
      <c r="C1623" s="4">
        <v>1.5419</v>
      </c>
      <c r="D1623" s="4">
        <v>0.16262452469999999</v>
      </c>
      <c r="E1623" s="4">
        <f t="shared" si="75"/>
        <v>9.4813497708565482</v>
      </c>
      <c r="F1623" s="4">
        <f t="shared" si="76"/>
        <v>0.25075075463493002</v>
      </c>
      <c r="G1623" s="4">
        <f t="shared" si="77"/>
        <v>619.63292110712666</v>
      </c>
    </row>
    <row r="1624" spans="2:7">
      <c r="B1624" s="4">
        <v>80.8</v>
      </c>
      <c r="C1624" s="4">
        <v>1.5419</v>
      </c>
      <c r="D1624" s="4">
        <v>0.16131830359999999</v>
      </c>
      <c r="E1624" s="4">
        <f t="shared" si="75"/>
        <v>9.5581218348492492</v>
      </c>
      <c r="F1624" s="4">
        <f t="shared" si="76"/>
        <v>0.24873669232084</v>
      </c>
      <c r="G1624" s="4">
        <f t="shared" si="77"/>
        <v>618.38491289987326</v>
      </c>
    </row>
    <row r="1625" spans="2:7">
      <c r="B1625" s="4">
        <v>80.849999999999994</v>
      </c>
      <c r="C1625" s="4">
        <v>1.54677</v>
      </c>
      <c r="D1625" s="4">
        <v>0.1609917484</v>
      </c>
      <c r="E1625" s="4">
        <f t="shared" si="75"/>
        <v>9.6077594993061144</v>
      </c>
      <c r="F1625" s="4">
        <f t="shared" si="76"/>
        <v>0.249017206672668</v>
      </c>
      <c r="G1625" s="4">
        <f t="shared" si="77"/>
        <v>618.55918607347894</v>
      </c>
    </row>
    <row r="1626" spans="2:7">
      <c r="B1626" s="4">
        <v>80.900000000000006</v>
      </c>
      <c r="C1626" s="4">
        <v>1.54677</v>
      </c>
      <c r="D1626" s="4">
        <v>0.16033863779999999</v>
      </c>
      <c r="E1626" s="4">
        <f t="shared" si="75"/>
        <v>9.6468949794208623</v>
      </c>
      <c r="F1626" s="4">
        <f t="shared" si="76"/>
        <v>0.24800699478990598</v>
      </c>
      <c r="G1626" s="4">
        <f t="shared" si="77"/>
        <v>617.93088740408893</v>
      </c>
    </row>
    <row r="1627" spans="2:7">
      <c r="B1627" s="4">
        <v>80.95</v>
      </c>
      <c r="C1627" s="4">
        <v>1.54677</v>
      </c>
      <c r="D1627" s="4">
        <v>0.16033863779999999</v>
      </c>
      <c r="E1627" s="4">
        <f t="shared" si="75"/>
        <v>9.6468949794208623</v>
      </c>
      <c r="F1627" s="4">
        <f t="shared" si="76"/>
        <v>0.24800699478990598</v>
      </c>
      <c r="G1627" s="4">
        <f t="shared" si="77"/>
        <v>617.93088740408893</v>
      </c>
    </row>
    <row r="1628" spans="2:7">
      <c r="B1628" s="4">
        <v>81</v>
      </c>
      <c r="C1628" s="4">
        <v>1.54677</v>
      </c>
      <c r="D1628" s="4">
        <v>0.16033863779999999</v>
      </c>
      <c r="E1628" s="4">
        <f t="shared" si="75"/>
        <v>9.6468949794208623</v>
      </c>
      <c r="F1628" s="4">
        <f t="shared" si="76"/>
        <v>0.24800699478990598</v>
      </c>
      <c r="G1628" s="4">
        <f t="shared" si="77"/>
        <v>617.93088740408893</v>
      </c>
    </row>
    <row r="1629" spans="2:7">
      <c r="B1629" s="4">
        <v>81.05</v>
      </c>
      <c r="C1629" s="4">
        <v>1.54677</v>
      </c>
      <c r="D1629" s="4">
        <v>0.16001208250000001</v>
      </c>
      <c r="E1629" s="4">
        <f t="shared" si="75"/>
        <v>9.6665825219792385</v>
      </c>
      <c r="F1629" s="4">
        <f t="shared" si="76"/>
        <v>0.24750188884852503</v>
      </c>
      <c r="G1629" s="4">
        <f t="shared" si="77"/>
        <v>617.61601803138387</v>
      </c>
    </row>
    <row r="1630" spans="2:7">
      <c r="B1630" s="4">
        <v>81.099999999999994</v>
      </c>
      <c r="C1630" s="4">
        <v>1.54677</v>
      </c>
      <c r="D1630" s="4">
        <v>0.15968552729999999</v>
      </c>
      <c r="E1630" s="4">
        <f t="shared" si="75"/>
        <v>9.6863505801254917</v>
      </c>
      <c r="F1630" s="4">
        <f t="shared" si="76"/>
        <v>0.24699678306182099</v>
      </c>
      <c r="G1630" s="4">
        <f t="shared" si="77"/>
        <v>617.30066644287808</v>
      </c>
    </row>
    <row r="1631" spans="2:7">
      <c r="B1631" s="4">
        <v>81.150000000000006</v>
      </c>
      <c r="C1631" s="4">
        <v>1.54677</v>
      </c>
      <c r="D1631" s="4">
        <v>0.15968552729999999</v>
      </c>
      <c r="E1631" s="4">
        <f t="shared" si="75"/>
        <v>9.6863505801254917</v>
      </c>
      <c r="F1631" s="4">
        <f t="shared" si="76"/>
        <v>0.24699678306182099</v>
      </c>
      <c r="G1631" s="4">
        <f t="shared" si="77"/>
        <v>617.30066644287808</v>
      </c>
    </row>
    <row r="1632" spans="2:7">
      <c r="B1632" s="4">
        <v>81.2</v>
      </c>
      <c r="C1632" s="4">
        <v>1.54677</v>
      </c>
      <c r="D1632" s="4">
        <v>0.16001208250000001</v>
      </c>
      <c r="E1632" s="4">
        <f t="shared" si="75"/>
        <v>9.6665825219792385</v>
      </c>
      <c r="F1632" s="4">
        <f t="shared" si="76"/>
        <v>0.24750188884852503</v>
      </c>
      <c r="G1632" s="4">
        <f t="shared" si="77"/>
        <v>617.61601803138387</v>
      </c>
    </row>
    <row r="1633" spans="2:7">
      <c r="B1633" s="4">
        <v>81.25</v>
      </c>
      <c r="C1633" s="4">
        <v>1.54677</v>
      </c>
      <c r="D1633" s="4">
        <v>0.15968552729999999</v>
      </c>
      <c r="E1633" s="4">
        <f t="shared" si="75"/>
        <v>9.6863505801254917</v>
      </c>
      <c r="F1633" s="4">
        <f t="shared" si="76"/>
        <v>0.24699678306182099</v>
      </c>
      <c r="G1633" s="4">
        <f t="shared" si="77"/>
        <v>617.30066644287808</v>
      </c>
    </row>
    <row r="1634" spans="2:7">
      <c r="B1634" s="4">
        <v>81.3</v>
      </c>
      <c r="C1634" s="4">
        <v>1.54677</v>
      </c>
      <c r="D1634" s="4">
        <v>0.15968552729999999</v>
      </c>
      <c r="E1634" s="4">
        <f t="shared" si="75"/>
        <v>9.6863505801254917</v>
      </c>
      <c r="F1634" s="4">
        <f t="shared" si="76"/>
        <v>0.24699678306182099</v>
      </c>
      <c r="G1634" s="4">
        <f t="shared" si="77"/>
        <v>617.30066644287808</v>
      </c>
    </row>
    <row r="1635" spans="2:7">
      <c r="B1635" s="4">
        <v>81.349999999999994</v>
      </c>
      <c r="C1635" s="4">
        <v>1.54677</v>
      </c>
      <c r="D1635" s="4">
        <v>0.15968552729999999</v>
      </c>
      <c r="E1635" s="4">
        <f t="shared" si="75"/>
        <v>9.6863505801254917</v>
      </c>
      <c r="F1635" s="4">
        <f t="shared" si="76"/>
        <v>0.24699678306182099</v>
      </c>
      <c r="G1635" s="4">
        <f t="shared" si="77"/>
        <v>617.30066644287808</v>
      </c>
    </row>
    <row r="1636" spans="2:7">
      <c r="B1636" s="4">
        <v>81.400000000000006</v>
      </c>
      <c r="C1636" s="4">
        <v>1.54677</v>
      </c>
      <c r="D1636" s="4">
        <v>0.15935897199999999</v>
      </c>
      <c r="E1636" s="4">
        <f t="shared" si="75"/>
        <v>9.7061996609767291</v>
      </c>
      <c r="F1636" s="4">
        <f t="shared" si="76"/>
        <v>0.24649167712043998</v>
      </c>
      <c r="G1636" s="4">
        <f t="shared" si="77"/>
        <v>616.98483071803935</v>
      </c>
    </row>
    <row r="1637" spans="2:7">
      <c r="B1637" s="4">
        <v>81.45</v>
      </c>
      <c r="C1637" s="4">
        <v>1.54677</v>
      </c>
      <c r="D1637" s="4">
        <v>0.15968552729999999</v>
      </c>
      <c r="E1637" s="4">
        <f t="shared" si="75"/>
        <v>9.6863505801254917</v>
      </c>
      <c r="F1637" s="4">
        <f t="shared" si="76"/>
        <v>0.24699678306182099</v>
      </c>
      <c r="G1637" s="4">
        <f t="shared" si="77"/>
        <v>617.30066644287808</v>
      </c>
    </row>
    <row r="1638" spans="2:7">
      <c r="B1638" s="4">
        <v>81.5</v>
      </c>
      <c r="C1638" s="4">
        <v>1.54677</v>
      </c>
      <c r="D1638" s="4">
        <v>0.15935897199999999</v>
      </c>
      <c r="E1638" s="4">
        <f t="shared" si="75"/>
        <v>9.7061996609767291</v>
      </c>
      <c r="F1638" s="4">
        <f t="shared" si="76"/>
        <v>0.24649167712043998</v>
      </c>
      <c r="G1638" s="4">
        <f t="shared" si="77"/>
        <v>616.98483071803935</v>
      </c>
    </row>
    <row r="1639" spans="2:7">
      <c r="B1639" s="4">
        <v>81.55</v>
      </c>
      <c r="C1639" s="4">
        <v>1.54677</v>
      </c>
      <c r="D1639" s="4">
        <v>0.15935897199999999</v>
      </c>
      <c r="E1639" s="4">
        <f t="shared" si="75"/>
        <v>9.7061996609767291</v>
      </c>
      <c r="F1639" s="4">
        <f t="shared" si="76"/>
        <v>0.24649167712043998</v>
      </c>
      <c r="G1639" s="4">
        <f t="shared" si="77"/>
        <v>616.98483071803935</v>
      </c>
    </row>
    <row r="1640" spans="2:7">
      <c r="B1640" s="4">
        <v>81.599999999999994</v>
      </c>
      <c r="C1640" s="4">
        <v>1.54677</v>
      </c>
      <c r="D1640" s="4">
        <v>0.15935897199999999</v>
      </c>
      <c r="E1640" s="4">
        <f t="shared" si="75"/>
        <v>9.7061996609767291</v>
      </c>
      <c r="F1640" s="4">
        <f t="shared" si="76"/>
        <v>0.24649167712043998</v>
      </c>
      <c r="G1640" s="4">
        <f t="shared" si="77"/>
        <v>616.98483071803935</v>
      </c>
    </row>
    <row r="1641" spans="2:7">
      <c r="B1641" s="4">
        <v>81.650000000000006</v>
      </c>
      <c r="C1641" s="4">
        <v>1.54677</v>
      </c>
      <c r="D1641" s="4">
        <v>0.15935897199999999</v>
      </c>
      <c r="E1641" s="4">
        <f t="shared" si="75"/>
        <v>9.7061996609767291</v>
      </c>
      <c r="F1641" s="4">
        <f t="shared" si="76"/>
        <v>0.24649167712043998</v>
      </c>
      <c r="G1641" s="4">
        <f t="shared" si="77"/>
        <v>616.98483071803935</v>
      </c>
    </row>
    <row r="1642" spans="2:7">
      <c r="B1642" s="4">
        <v>81.7</v>
      </c>
      <c r="C1642" s="4">
        <v>1.5516399999999999</v>
      </c>
      <c r="D1642" s="4">
        <v>0.15935897199999999</v>
      </c>
      <c r="E1642" s="4">
        <f t="shared" si="75"/>
        <v>9.7367595970686853</v>
      </c>
      <c r="F1642" s="4">
        <f t="shared" si="76"/>
        <v>0.24726775531407996</v>
      </c>
      <c r="G1642" s="4">
        <f t="shared" si="77"/>
        <v>617.46990202797963</v>
      </c>
    </row>
    <row r="1643" spans="2:7">
      <c r="B1643" s="4">
        <v>81.75</v>
      </c>
      <c r="C1643" s="4">
        <v>1.54677</v>
      </c>
      <c r="D1643" s="4">
        <v>0.15935897199999999</v>
      </c>
      <c r="E1643" s="4">
        <f t="shared" si="75"/>
        <v>9.7061996609767291</v>
      </c>
      <c r="F1643" s="4">
        <f t="shared" si="76"/>
        <v>0.24649167712043998</v>
      </c>
      <c r="G1643" s="4">
        <f t="shared" si="77"/>
        <v>616.98483071803935</v>
      </c>
    </row>
    <row r="1644" spans="2:7">
      <c r="B1644" s="4">
        <v>81.8</v>
      </c>
      <c r="C1644" s="4">
        <v>1.54677</v>
      </c>
      <c r="D1644" s="4">
        <v>0.15968552729999999</v>
      </c>
      <c r="E1644" s="4">
        <f t="shared" si="75"/>
        <v>9.6863505801254917</v>
      </c>
      <c r="F1644" s="4">
        <f t="shared" si="76"/>
        <v>0.24699678306182099</v>
      </c>
      <c r="G1644" s="4">
        <f t="shared" si="77"/>
        <v>617.30066644287808</v>
      </c>
    </row>
    <row r="1645" spans="2:7">
      <c r="B1645" s="4">
        <v>81.849999999999994</v>
      </c>
      <c r="C1645" s="4">
        <v>1.5516399999999999</v>
      </c>
      <c r="D1645" s="4">
        <v>0.15903241670000001</v>
      </c>
      <c r="E1645" s="4">
        <f t="shared" si="75"/>
        <v>9.756752945074247</v>
      </c>
      <c r="F1645" s="4">
        <f t="shared" si="76"/>
        <v>0.24676105904838799</v>
      </c>
      <c r="G1645" s="4">
        <f t="shared" si="77"/>
        <v>617.15333183531277</v>
      </c>
    </row>
    <row r="1646" spans="2:7">
      <c r="B1646" s="4">
        <v>81.900000000000006</v>
      </c>
      <c r="C1646" s="4">
        <v>1.5516399999999999</v>
      </c>
      <c r="D1646" s="4">
        <v>0.15903241670000001</v>
      </c>
      <c r="E1646" s="4">
        <f t="shared" si="75"/>
        <v>9.756752945074247</v>
      </c>
      <c r="F1646" s="4">
        <f t="shared" si="76"/>
        <v>0.24676105904838799</v>
      </c>
      <c r="G1646" s="4">
        <f t="shared" si="77"/>
        <v>617.15333183531277</v>
      </c>
    </row>
    <row r="1647" spans="2:7">
      <c r="B1647" s="4">
        <v>81.95</v>
      </c>
      <c r="C1647" s="4">
        <v>1.5516399999999999</v>
      </c>
      <c r="D1647" s="4">
        <v>0.15903241670000001</v>
      </c>
      <c r="E1647" s="4">
        <f t="shared" si="75"/>
        <v>9.756752945074247</v>
      </c>
      <c r="F1647" s="4">
        <f t="shared" si="76"/>
        <v>0.24676105904838799</v>
      </c>
      <c r="G1647" s="4">
        <f t="shared" si="77"/>
        <v>617.15333183531277</v>
      </c>
    </row>
    <row r="1648" spans="2:7">
      <c r="B1648" s="4">
        <v>82</v>
      </c>
      <c r="C1648" s="4">
        <v>1.5516399999999999</v>
      </c>
      <c r="D1648" s="4">
        <v>0.15903241670000001</v>
      </c>
      <c r="E1648" s="4">
        <f t="shared" si="75"/>
        <v>9.756752945074247</v>
      </c>
      <c r="F1648" s="4">
        <f t="shared" si="76"/>
        <v>0.24676105904838799</v>
      </c>
      <c r="G1648" s="4">
        <f t="shared" si="77"/>
        <v>617.15333183531277</v>
      </c>
    </row>
    <row r="1649" spans="2:7">
      <c r="B1649" s="4">
        <v>82.05</v>
      </c>
      <c r="C1649" s="4">
        <v>1.5516399999999999</v>
      </c>
      <c r="D1649" s="4">
        <v>0.15870586149999999</v>
      </c>
      <c r="E1649" s="4">
        <f t="shared" si="75"/>
        <v>9.7768285640792172</v>
      </c>
      <c r="F1649" s="4">
        <f t="shared" si="76"/>
        <v>0.24625436293785996</v>
      </c>
      <c r="G1649" s="4">
        <f t="shared" si="77"/>
        <v>616.83627383259739</v>
      </c>
    </row>
    <row r="1650" spans="2:7">
      <c r="B1650" s="4">
        <v>82.1</v>
      </c>
      <c r="C1650" s="4">
        <v>1.5516399999999999</v>
      </c>
      <c r="D1650" s="4">
        <v>0.15870586149999999</v>
      </c>
      <c r="E1650" s="4">
        <f t="shared" si="75"/>
        <v>9.7768285640792172</v>
      </c>
      <c r="F1650" s="4">
        <f t="shared" si="76"/>
        <v>0.24625436293785996</v>
      </c>
      <c r="G1650" s="4">
        <f t="shared" si="77"/>
        <v>616.83627383259739</v>
      </c>
    </row>
    <row r="1651" spans="2:7">
      <c r="B1651" s="4">
        <v>82.15</v>
      </c>
      <c r="C1651" s="4">
        <v>1.5516399999999999</v>
      </c>
      <c r="D1651" s="4">
        <v>0.15837930619999999</v>
      </c>
      <c r="E1651" s="4">
        <f t="shared" si="75"/>
        <v>9.7969869753097836</v>
      </c>
      <c r="F1651" s="4">
        <f t="shared" si="76"/>
        <v>0.24574766667216796</v>
      </c>
      <c r="G1651" s="4">
        <f t="shared" si="77"/>
        <v>616.51872606742393</v>
      </c>
    </row>
    <row r="1652" spans="2:7">
      <c r="B1652" s="4">
        <v>82.2</v>
      </c>
      <c r="C1652" s="4">
        <v>1.5516399999999999</v>
      </c>
      <c r="D1652" s="4">
        <v>0.15837930619999999</v>
      </c>
      <c r="E1652" s="4">
        <f t="shared" si="75"/>
        <v>9.7969869753097836</v>
      </c>
      <c r="F1652" s="4">
        <f t="shared" si="76"/>
        <v>0.24574766667216796</v>
      </c>
      <c r="G1652" s="4">
        <f t="shared" si="77"/>
        <v>616.51872606742393</v>
      </c>
    </row>
    <row r="1653" spans="2:7">
      <c r="B1653" s="4">
        <v>82.25</v>
      </c>
      <c r="C1653" s="4">
        <v>1.5516399999999999</v>
      </c>
      <c r="D1653" s="4">
        <v>0.15870586149999999</v>
      </c>
      <c r="E1653" s="4">
        <f t="shared" si="75"/>
        <v>9.7768285640792172</v>
      </c>
      <c r="F1653" s="4">
        <f t="shared" si="76"/>
        <v>0.24625436293785996</v>
      </c>
      <c r="G1653" s="4">
        <f t="shared" si="77"/>
        <v>616.83627383259739</v>
      </c>
    </row>
    <row r="1654" spans="2:7">
      <c r="B1654" s="4">
        <v>82.3</v>
      </c>
      <c r="C1654" s="4">
        <v>1.5516399999999999</v>
      </c>
      <c r="D1654" s="4">
        <v>0.15837930619999999</v>
      </c>
      <c r="E1654" s="4">
        <f t="shared" si="75"/>
        <v>9.7969869753097836</v>
      </c>
      <c r="F1654" s="4">
        <f t="shared" si="76"/>
        <v>0.24574766667216796</v>
      </c>
      <c r="G1654" s="4">
        <f t="shared" si="77"/>
        <v>616.51872606742393</v>
      </c>
    </row>
    <row r="1655" spans="2:7">
      <c r="B1655" s="4">
        <v>82.35</v>
      </c>
      <c r="C1655" s="4">
        <v>1.5516399999999999</v>
      </c>
      <c r="D1655" s="4">
        <v>0.15837930619999999</v>
      </c>
      <c r="E1655" s="4">
        <f t="shared" si="75"/>
        <v>9.7969869753097836</v>
      </c>
      <c r="F1655" s="4">
        <f t="shared" si="76"/>
        <v>0.24574766667216796</v>
      </c>
      <c r="G1655" s="4">
        <f t="shared" si="77"/>
        <v>616.51872606742393</v>
      </c>
    </row>
    <row r="1656" spans="2:7">
      <c r="B1656" s="4">
        <v>82.4</v>
      </c>
      <c r="C1656" s="4">
        <v>1.5516399999999999</v>
      </c>
      <c r="D1656" s="4">
        <v>0.15837930619999999</v>
      </c>
      <c r="E1656" s="4">
        <f t="shared" si="75"/>
        <v>9.7969869753097836</v>
      </c>
      <c r="F1656" s="4">
        <f t="shared" si="76"/>
        <v>0.24574766667216796</v>
      </c>
      <c r="G1656" s="4">
        <f t="shared" si="77"/>
        <v>616.51872606742393</v>
      </c>
    </row>
    <row r="1657" spans="2:7">
      <c r="B1657" s="4">
        <v>82.45</v>
      </c>
      <c r="C1657" s="4">
        <v>1.5516399999999999</v>
      </c>
      <c r="D1657" s="4">
        <v>0.15903241670000001</v>
      </c>
      <c r="E1657" s="4">
        <f t="shared" si="75"/>
        <v>9.756752945074247</v>
      </c>
      <c r="F1657" s="4">
        <f t="shared" si="76"/>
        <v>0.24676105904838799</v>
      </c>
      <c r="G1657" s="4">
        <f t="shared" si="77"/>
        <v>617.15333183531277</v>
      </c>
    </row>
    <row r="1658" spans="2:7">
      <c r="B1658" s="4">
        <v>82.5</v>
      </c>
      <c r="C1658" s="4">
        <v>1.54677</v>
      </c>
      <c r="D1658" s="4">
        <v>0.15968552729999999</v>
      </c>
      <c r="E1658" s="4">
        <f t="shared" si="75"/>
        <v>9.6863505801254917</v>
      </c>
      <c r="F1658" s="4">
        <f t="shared" si="76"/>
        <v>0.24699678306182099</v>
      </c>
      <c r="G1658" s="4">
        <f t="shared" si="77"/>
        <v>617.30066644287808</v>
      </c>
    </row>
    <row r="1659" spans="2:7">
      <c r="B1659" s="4">
        <v>82.55</v>
      </c>
      <c r="C1659" s="4">
        <v>1.54677</v>
      </c>
      <c r="D1659" s="4">
        <v>0.16001208250000001</v>
      </c>
      <c r="E1659" s="4">
        <f t="shared" si="75"/>
        <v>9.6665825219792385</v>
      </c>
      <c r="F1659" s="4">
        <f t="shared" si="76"/>
        <v>0.24750188884852503</v>
      </c>
      <c r="G1659" s="4">
        <f t="shared" si="77"/>
        <v>617.61601803138387</v>
      </c>
    </row>
    <row r="1660" spans="2:7">
      <c r="B1660" s="4">
        <v>82.6</v>
      </c>
      <c r="C1660" s="4">
        <v>1.54677</v>
      </c>
      <c r="D1660" s="4">
        <v>0.15968552729999999</v>
      </c>
      <c r="E1660" s="4">
        <f t="shared" si="75"/>
        <v>9.6863505801254917</v>
      </c>
      <c r="F1660" s="4">
        <f t="shared" si="76"/>
        <v>0.24699678306182099</v>
      </c>
      <c r="G1660" s="4">
        <f t="shared" si="77"/>
        <v>617.30066644287808</v>
      </c>
    </row>
    <row r="1661" spans="2:7">
      <c r="B1661" s="4">
        <v>82.65</v>
      </c>
      <c r="C1661" s="4">
        <v>1.54677</v>
      </c>
      <c r="D1661" s="4">
        <v>0.15935897199999999</v>
      </c>
      <c r="E1661" s="4">
        <f t="shared" si="75"/>
        <v>9.7061996609767291</v>
      </c>
      <c r="F1661" s="4">
        <f t="shared" si="76"/>
        <v>0.24649167712043998</v>
      </c>
      <c r="G1661" s="4">
        <f t="shared" si="77"/>
        <v>616.98483071803935</v>
      </c>
    </row>
    <row r="1662" spans="2:7">
      <c r="B1662" s="4">
        <v>82.7</v>
      </c>
      <c r="C1662" s="4">
        <v>1.54677</v>
      </c>
      <c r="D1662" s="4">
        <v>0.15935897199999999</v>
      </c>
      <c r="E1662" s="4">
        <f t="shared" si="75"/>
        <v>9.7061996609767291</v>
      </c>
      <c r="F1662" s="4">
        <f t="shared" si="76"/>
        <v>0.24649167712043998</v>
      </c>
      <c r="G1662" s="4">
        <f t="shared" si="77"/>
        <v>616.98483071803935</v>
      </c>
    </row>
    <row r="1663" spans="2:7">
      <c r="B1663" s="4">
        <v>82.75</v>
      </c>
      <c r="C1663" s="4">
        <v>1.54677</v>
      </c>
      <c r="D1663" s="4">
        <v>0.15968552729999999</v>
      </c>
      <c r="E1663" s="4">
        <f t="shared" si="75"/>
        <v>9.6863505801254917</v>
      </c>
      <c r="F1663" s="4">
        <f t="shared" si="76"/>
        <v>0.24699678306182099</v>
      </c>
      <c r="G1663" s="4">
        <f t="shared" si="77"/>
        <v>617.30066644287808</v>
      </c>
    </row>
    <row r="1664" spans="2:7">
      <c r="B1664" s="4">
        <v>82.8</v>
      </c>
      <c r="C1664" s="4">
        <v>1.54677</v>
      </c>
      <c r="D1664" s="4">
        <v>0.15903241670000001</v>
      </c>
      <c r="E1664" s="4">
        <f t="shared" si="75"/>
        <v>9.7261302575677941</v>
      </c>
      <c r="F1664" s="4">
        <f t="shared" si="76"/>
        <v>0.245986571179059</v>
      </c>
      <c r="G1664" s="4">
        <f t="shared" si="77"/>
        <v>616.66850921622836</v>
      </c>
    </row>
    <row r="1665" spans="2:7">
      <c r="B1665" s="4">
        <v>82.85</v>
      </c>
      <c r="C1665" s="4">
        <v>1.5516399999999999</v>
      </c>
      <c r="D1665" s="4">
        <v>0.15903241670000001</v>
      </c>
      <c r="E1665" s="4">
        <f t="shared" si="75"/>
        <v>9.756752945074247</v>
      </c>
      <c r="F1665" s="4">
        <f t="shared" si="76"/>
        <v>0.24676105904838799</v>
      </c>
      <c r="G1665" s="4">
        <f t="shared" si="77"/>
        <v>617.15333183531277</v>
      </c>
    </row>
    <row r="1666" spans="2:7">
      <c r="B1666" s="4">
        <v>82.9</v>
      </c>
      <c r="C1666" s="4">
        <v>1.54677</v>
      </c>
      <c r="D1666" s="4">
        <v>0.15903241670000001</v>
      </c>
      <c r="E1666" s="4">
        <f t="shared" si="75"/>
        <v>9.7261302575677941</v>
      </c>
      <c r="F1666" s="4">
        <f t="shared" si="76"/>
        <v>0.245986571179059</v>
      </c>
      <c r="G1666" s="4">
        <f t="shared" si="77"/>
        <v>616.66850921622836</v>
      </c>
    </row>
    <row r="1667" spans="2:7">
      <c r="B1667" s="4">
        <v>82.95</v>
      </c>
      <c r="C1667" s="4">
        <v>1.5516399999999999</v>
      </c>
      <c r="D1667" s="4">
        <v>0.15935897199999999</v>
      </c>
      <c r="E1667" s="4">
        <f t="shared" si="75"/>
        <v>9.7367595970686853</v>
      </c>
      <c r="F1667" s="4">
        <f t="shared" si="76"/>
        <v>0.24726775531407996</v>
      </c>
      <c r="G1667" s="4">
        <f t="shared" si="77"/>
        <v>617.46990202797963</v>
      </c>
    </row>
    <row r="1668" spans="2:7">
      <c r="B1668" s="4">
        <v>83</v>
      </c>
      <c r="C1668" s="4">
        <v>1.54677</v>
      </c>
      <c r="D1668" s="4">
        <v>0.15935897199999999</v>
      </c>
      <c r="E1668" s="4">
        <f t="shared" si="75"/>
        <v>9.7061996609767291</v>
      </c>
      <c r="F1668" s="4">
        <f t="shared" si="76"/>
        <v>0.24649167712043998</v>
      </c>
      <c r="G1668" s="4">
        <f t="shared" si="77"/>
        <v>616.98483071803935</v>
      </c>
    </row>
    <row r="1669" spans="2:7">
      <c r="B1669" s="4">
        <v>83.05</v>
      </c>
      <c r="C1669" s="4">
        <v>1.54677</v>
      </c>
      <c r="D1669" s="4">
        <v>0.15968552729999999</v>
      </c>
      <c r="E1669" s="4">
        <f t="shared" si="75"/>
        <v>9.6863505801254917</v>
      </c>
      <c r="F1669" s="4">
        <f t="shared" si="76"/>
        <v>0.24699678306182099</v>
      </c>
      <c r="G1669" s="4">
        <f t="shared" si="77"/>
        <v>617.30066644287808</v>
      </c>
    </row>
    <row r="1670" spans="2:7">
      <c r="B1670" s="4">
        <v>83.1</v>
      </c>
      <c r="C1670" s="4">
        <v>1.5516399999999999</v>
      </c>
      <c r="D1670" s="4">
        <v>0.15935897199999999</v>
      </c>
      <c r="E1670" s="4">
        <f t="shared" si="75"/>
        <v>9.7367595970686853</v>
      </c>
      <c r="F1670" s="4">
        <f t="shared" si="76"/>
        <v>0.24726775531407996</v>
      </c>
      <c r="G1670" s="4">
        <f t="shared" si="77"/>
        <v>617.46990202797963</v>
      </c>
    </row>
    <row r="1671" spans="2:7">
      <c r="B1671" s="4">
        <v>83.15</v>
      </c>
      <c r="C1671" s="4">
        <v>1.5516399999999999</v>
      </c>
      <c r="D1671" s="4">
        <v>0.15870586149999999</v>
      </c>
      <c r="E1671" s="4">
        <f t="shared" si="75"/>
        <v>9.7768285640792172</v>
      </c>
      <c r="F1671" s="4">
        <f t="shared" si="76"/>
        <v>0.24625436293785996</v>
      </c>
      <c r="G1671" s="4">
        <f t="shared" si="77"/>
        <v>616.83627383259739</v>
      </c>
    </row>
    <row r="1672" spans="2:7">
      <c r="B1672" s="4">
        <v>83.2</v>
      </c>
      <c r="C1672" s="4">
        <v>1.5516399999999999</v>
      </c>
      <c r="D1672" s="4">
        <v>0.15870586149999999</v>
      </c>
      <c r="E1672" s="4">
        <f t="shared" si="75"/>
        <v>9.7768285640792172</v>
      </c>
      <c r="F1672" s="4">
        <f t="shared" si="76"/>
        <v>0.24625436293785996</v>
      </c>
      <c r="G1672" s="4">
        <f t="shared" si="77"/>
        <v>616.83627383259739</v>
      </c>
    </row>
    <row r="1673" spans="2:7">
      <c r="B1673" s="4">
        <v>83.25</v>
      </c>
      <c r="C1673" s="4">
        <v>1.5516399999999999</v>
      </c>
      <c r="D1673" s="4">
        <v>0.15870586149999999</v>
      </c>
      <c r="E1673" s="4">
        <f t="shared" ref="E1673:E1736" si="78">C1673/D1673</f>
        <v>9.7768285640792172</v>
      </c>
      <c r="F1673" s="4">
        <f t="shared" ref="F1673:F1736" si="79">C1673*D1673</f>
        <v>0.24625436293785996</v>
      </c>
      <c r="G1673" s="4">
        <f t="shared" si="77"/>
        <v>616.83627383259739</v>
      </c>
    </row>
    <row r="1674" spans="2:7">
      <c r="B1674" s="4">
        <v>83.3</v>
      </c>
      <c r="C1674" s="4">
        <v>1.5516399999999999</v>
      </c>
      <c r="D1674" s="4">
        <v>0.15870586149999999</v>
      </c>
      <c r="E1674" s="4">
        <f t="shared" si="78"/>
        <v>9.7768285640792172</v>
      </c>
      <c r="F1674" s="4">
        <f t="shared" si="79"/>
        <v>0.24625436293785996</v>
      </c>
      <c r="G1674" s="4">
        <f t="shared" si="77"/>
        <v>616.83627383259739</v>
      </c>
    </row>
    <row r="1675" spans="2:7">
      <c r="B1675" s="4">
        <v>83.35</v>
      </c>
      <c r="C1675" s="4">
        <v>1.5516399999999999</v>
      </c>
      <c r="D1675" s="4">
        <v>0.15805275090000001</v>
      </c>
      <c r="E1675" s="4">
        <f t="shared" si="78"/>
        <v>9.8172286857678461</v>
      </c>
      <c r="F1675" s="4">
        <f t="shared" si="79"/>
        <v>0.24524097040647599</v>
      </c>
      <c r="G1675" s="4">
        <f t="shared" ref="G1675:G1738" si="80">(F1675/($B$5*$E$5))^0.25</f>
        <v>616.20068686860554</v>
      </c>
    </row>
    <row r="1676" spans="2:7">
      <c r="B1676" s="4">
        <v>83.4</v>
      </c>
      <c r="C1676" s="4">
        <v>1.5516399999999999</v>
      </c>
      <c r="D1676" s="4">
        <v>0.15805275090000001</v>
      </c>
      <c r="E1676" s="4">
        <f t="shared" si="78"/>
        <v>9.8172286857678461</v>
      </c>
      <c r="F1676" s="4">
        <f t="shared" si="79"/>
        <v>0.24524097040647599</v>
      </c>
      <c r="G1676" s="4">
        <f t="shared" si="80"/>
        <v>616.20068686860554</v>
      </c>
    </row>
    <row r="1677" spans="2:7">
      <c r="B1677" s="4">
        <v>83.45</v>
      </c>
      <c r="C1677" s="4">
        <v>1.5516399999999999</v>
      </c>
      <c r="D1677" s="4">
        <v>0.15837930619999999</v>
      </c>
      <c r="E1677" s="4">
        <f t="shared" si="78"/>
        <v>9.7969869753097836</v>
      </c>
      <c r="F1677" s="4">
        <f t="shared" si="79"/>
        <v>0.24574766667216796</v>
      </c>
      <c r="G1677" s="4">
        <f t="shared" si="80"/>
        <v>616.51872606742393</v>
      </c>
    </row>
    <row r="1678" spans="2:7">
      <c r="B1678" s="4">
        <v>83.5</v>
      </c>
      <c r="C1678" s="4">
        <v>1.5516399999999999</v>
      </c>
      <c r="D1678" s="4">
        <v>0.15805275090000001</v>
      </c>
      <c r="E1678" s="4">
        <f t="shared" si="78"/>
        <v>9.8172286857678461</v>
      </c>
      <c r="F1678" s="4">
        <f t="shared" si="79"/>
        <v>0.24524097040647599</v>
      </c>
      <c r="G1678" s="4">
        <f t="shared" si="80"/>
        <v>616.20068686860554</v>
      </c>
    </row>
    <row r="1679" spans="2:7">
      <c r="B1679" s="4">
        <v>83.55</v>
      </c>
      <c r="C1679" s="4">
        <v>1.5516399999999999</v>
      </c>
      <c r="D1679" s="4">
        <v>0.15805275090000001</v>
      </c>
      <c r="E1679" s="4">
        <f t="shared" si="78"/>
        <v>9.8172286857678461</v>
      </c>
      <c r="F1679" s="4">
        <f t="shared" si="79"/>
        <v>0.24524097040647599</v>
      </c>
      <c r="G1679" s="4">
        <f t="shared" si="80"/>
        <v>616.20068686860554</v>
      </c>
    </row>
    <row r="1680" spans="2:7">
      <c r="B1680" s="4">
        <v>83.6</v>
      </c>
      <c r="C1680" s="4">
        <v>1.5516399999999999</v>
      </c>
      <c r="D1680" s="4">
        <v>0.15837930619999999</v>
      </c>
      <c r="E1680" s="4">
        <f t="shared" si="78"/>
        <v>9.7969869753097836</v>
      </c>
      <c r="F1680" s="4">
        <f t="shared" si="79"/>
        <v>0.24574766667216796</v>
      </c>
      <c r="G1680" s="4">
        <f t="shared" si="80"/>
        <v>616.51872606742393</v>
      </c>
    </row>
    <row r="1681" spans="2:7">
      <c r="B1681" s="4">
        <v>83.65</v>
      </c>
      <c r="C1681" s="4">
        <v>1.5516399999999999</v>
      </c>
      <c r="D1681" s="4">
        <v>0.15870586149999999</v>
      </c>
      <c r="E1681" s="4">
        <f t="shared" si="78"/>
        <v>9.7768285640792172</v>
      </c>
      <c r="F1681" s="4">
        <f t="shared" si="79"/>
        <v>0.24625436293785996</v>
      </c>
      <c r="G1681" s="4">
        <f t="shared" si="80"/>
        <v>616.83627383259739</v>
      </c>
    </row>
    <row r="1682" spans="2:7">
      <c r="B1682" s="4">
        <v>83.7</v>
      </c>
      <c r="C1682" s="4">
        <v>1.5516399999999999</v>
      </c>
      <c r="D1682" s="4">
        <v>0.15903241670000001</v>
      </c>
      <c r="E1682" s="4">
        <f t="shared" si="78"/>
        <v>9.756752945074247</v>
      </c>
      <c r="F1682" s="4">
        <f t="shared" si="79"/>
        <v>0.24676105904838799</v>
      </c>
      <c r="G1682" s="4">
        <f t="shared" si="80"/>
        <v>617.15333183531277</v>
      </c>
    </row>
    <row r="1683" spans="2:7">
      <c r="B1683" s="4">
        <v>83.75</v>
      </c>
      <c r="C1683" s="4">
        <v>1.5516399999999999</v>
      </c>
      <c r="D1683" s="4">
        <v>0.15805275090000001</v>
      </c>
      <c r="E1683" s="4">
        <f t="shared" si="78"/>
        <v>9.8172286857678461</v>
      </c>
      <c r="F1683" s="4">
        <f t="shared" si="79"/>
        <v>0.24524097040647599</v>
      </c>
      <c r="G1683" s="4">
        <f t="shared" si="80"/>
        <v>616.20068686860554</v>
      </c>
    </row>
    <row r="1684" spans="2:7">
      <c r="B1684" s="4">
        <v>83.8</v>
      </c>
      <c r="C1684" s="4">
        <v>1.5516399999999999</v>
      </c>
      <c r="D1684" s="4">
        <v>0.15805275090000001</v>
      </c>
      <c r="E1684" s="4">
        <f t="shared" si="78"/>
        <v>9.8172286857678461</v>
      </c>
      <c r="F1684" s="4">
        <f t="shared" si="79"/>
        <v>0.24524097040647599</v>
      </c>
      <c r="G1684" s="4">
        <f t="shared" si="80"/>
        <v>616.20068686860554</v>
      </c>
    </row>
    <row r="1685" spans="2:7">
      <c r="B1685" s="4">
        <v>83.85</v>
      </c>
      <c r="C1685" s="4">
        <v>1.5516399999999999</v>
      </c>
      <c r="D1685" s="4">
        <v>0.15805275090000001</v>
      </c>
      <c r="E1685" s="4">
        <f t="shared" si="78"/>
        <v>9.8172286857678461</v>
      </c>
      <c r="F1685" s="4">
        <f t="shared" si="79"/>
        <v>0.24524097040647599</v>
      </c>
      <c r="G1685" s="4">
        <f t="shared" si="80"/>
        <v>616.20068686860554</v>
      </c>
    </row>
    <row r="1686" spans="2:7">
      <c r="B1686" s="4">
        <v>83.9</v>
      </c>
      <c r="C1686" s="4">
        <v>1.5516399999999999</v>
      </c>
      <c r="D1686" s="4">
        <v>0.15805275090000001</v>
      </c>
      <c r="E1686" s="4">
        <f t="shared" si="78"/>
        <v>9.8172286857678461</v>
      </c>
      <c r="F1686" s="4">
        <f t="shared" si="79"/>
        <v>0.24524097040647599</v>
      </c>
      <c r="G1686" s="4">
        <f t="shared" si="80"/>
        <v>616.20068686860554</v>
      </c>
    </row>
    <row r="1687" spans="2:7">
      <c r="B1687" s="4">
        <v>83.95</v>
      </c>
      <c r="C1687" s="4">
        <v>1.5516399999999999</v>
      </c>
      <c r="D1687" s="4">
        <v>0.15772619569999999</v>
      </c>
      <c r="E1687" s="4">
        <f t="shared" si="78"/>
        <v>9.8375542066028547</v>
      </c>
      <c r="F1687" s="4">
        <f t="shared" si="79"/>
        <v>0.24473427429594796</v>
      </c>
      <c r="G1687" s="4">
        <f t="shared" si="80"/>
        <v>615.88215455550335</v>
      </c>
    </row>
    <row r="1688" spans="2:7">
      <c r="B1688" s="4">
        <v>84</v>
      </c>
      <c r="C1688" s="4">
        <v>1.5516399999999999</v>
      </c>
      <c r="D1688" s="4">
        <v>0.15870586149999999</v>
      </c>
      <c r="E1688" s="4">
        <f t="shared" si="78"/>
        <v>9.7768285640792172</v>
      </c>
      <c r="F1688" s="4">
        <f t="shared" si="79"/>
        <v>0.24625436293785996</v>
      </c>
      <c r="G1688" s="4">
        <f t="shared" si="80"/>
        <v>616.83627383259739</v>
      </c>
    </row>
    <row r="1689" spans="2:7">
      <c r="B1689" s="4">
        <v>84.05</v>
      </c>
      <c r="C1689" s="4">
        <v>1.5516399999999999</v>
      </c>
      <c r="D1689" s="4">
        <v>0.15903241670000001</v>
      </c>
      <c r="E1689" s="4">
        <f t="shared" si="78"/>
        <v>9.756752945074247</v>
      </c>
      <c r="F1689" s="4">
        <f t="shared" si="79"/>
        <v>0.24676105904838799</v>
      </c>
      <c r="G1689" s="4">
        <f t="shared" si="80"/>
        <v>617.15333183531277</v>
      </c>
    </row>
    <row r="1690" spans="2:7">
      <c r="B1690" s="4">
        <v>84.1</v>
      </c>
      <c r="C1690" s="4">
        <v>1.54677</v>
      </c>
      <c r="D1690" s="4">
        <v>0.15968552729999999</v>
      </c>
      <c r="E1690" s="4">
        <f t="shared" si="78"/>
        <v>9.6863505801254917</v>
      </c>
      <c r="F1690" s="4">
        <f t="shared" si="79"/>
        <v>0.24699678306182099</v>
      </c>
      <c r="G1690" s="4">
        <f t="shared" si="80"/>
        <v>617.30066644287808</v>
      </c>
    </row>
    <row r="1691" spans="2:7">
      <c r="B1691" s="4">
        <v>84.15</v>
      </c>
      <c r="C1691" s="4">
        <v>1.54677</v>
      </c>
      <c r="D1691" s="4">
        <v>0.15968552729999999</v>
      </c>
      <c r="E1691" s="4">
        <f t="shared" si="78"/>
        <v>9.6863505801254917</v>
      </c>
      <c r="F1691" s="4">
        <f t="shared" si="79"/>
        <v>0.24699678306182099</v>
      </c>
      <c r="G1691" s="4">
        <f t="shared" si="80"/>
        <v>617.30066644287808</v>
      </c>
    </row>
    <row r="1692" spans="2:7">
      <c r="B1692" s="4">
        <v>84.2</v>
      </c>
      <c r="C1692" s="4">
        <v>1.5516399999999999</v>
      </c>
      <c r="D1692" s="4">
        <v>0.15903241670000001</v>
      </c>
      <c r="E1692" s="4">
        <f t="shared" si="78"/>
        <v>9.756752945074247</v>
      </c>
      <c r="F1692" s="4">
        <f t="shared" si="79"/>
        <v>0.24676105904838799</v>
      </c>
      <c r="G1692" s="4">
        <f t="shared" si="80"/>
        <v>617.15333183531277</v>
      </c>
    </row>
    <row r="1693" spans="2:7">
      <c r="B1693" s="4">
        <v>84.25</v>
      </c>
      <c r="C1693" s="4">
        <v>1.5516399999999999</v>
      </c>
      <c r="D1693" s="4">
        <v>0.15870586149999999</v>
      </c>
      <c r="E1693" s="4">
        <f t="shared" si="78"/>
        <v>9.7768285640792172</v>
      </c>
      <c r="F1693" s="4">
        <f t="shared" si="79"/>
        <v>0.24625436293785996</v>
      </c>
      <c r="G1693" s="4">
        <f t="shared" si="80"/>
        <v>616.83627383259739</v>
      </c>
    </row>
    <row r="1694" spans="2:7">
      <c r="B1694" s="4">
        <v>84.3</v>
      </c>
      <c r="C1694" s="4">
        <v>1.5516399999999999</v>
      </c>
      <c r="D1694" s="4">
        <v>0.15805275090000001</v>
      </c>
      <c r="E1694" s="4">
        <f t="shared" si="78"/>
        <v>9.8172286857678461</v>
      </c>
      <c r="F1694" s="4">
        <f t="shared" si="79"/>
        <v>0.24524097040647599</v>
      </c>
      <c r="G1694" s="4">
        <f t="shared" si="80"/>
        <v>616.20068686860554</v>
      </c>
    </row>
    <row r="1695" spans="2:7">
      <c r="B1695" s="4">
        <v>84.35</v>
      </c>
      <c r="C1695" s="4">
        <v>1.5516399999999999</v>
      </c>
      <c r="D1695" s="4">
        <v>0.15837930619999999</v>
      </c>
      <c r="E1695" s="4">
        <f t="shared" si="78"/>
        <v>9.7969869753097836</v>
      </c>
      <c r="F1695" s="4">
        <f t="shared" si="79"/>
        <v>0.24574766667216796</v>
      </c>
      <c r="G1695" s="4">
        <f t="shared" si="80"/>
        <v>616.51872606742393</v>
      </c>
    </row>
    <row r="1696" spans="2:7">
      <c r="B1696" s="4">
        <v>84.4</v>
      </c>
      <c r="C1696" s="4">
        <v>1.5516399999999999</v>
      </c>
      <c r="D1696" s="4">
        <v>0.15870586149999999</v>
      </c>
      <c r="E1696" s="4">
        <f t="shared" si="78"/>
        <v>9.7768285640792172</v>
      </c>
      <c r="F1696" s="4">
        <f t="shared" si="79"/>
        <v>0.24625436293785996</v>
      </c>
      <c r="G1696" s="4">
        <f t="shared" si="80"/>
        <v>616.83627383259739</v>
      </c>
    </row>
    <row r="1697" spans="2:7">
      <c r="B1697" s="4">
        <v>84.45</v>
      </c>
      <c r="C1697" s="4">
        <v>1.5516399999999999</v>
      </c>
      <c r="D1697" s="4">
        <v>0.15870586149999999</v>
      </c>
      <c r="E1697" s="4">
        <f t="shared" si="78"/>
        <v>9.7768285640792172</v>
      </c>
      <c r="F1697" s="4">
        <f t="shared" si="79"/>
        <v>0.24625436293785996</v>
      </c>
      <c r="G1697" s="4">
        <f t="shared" si="80"/>
        <v>616.83627383259739</v>
      </c>
    </row>
    <row r="1698" spans="2:7">
      <c r="B1698" s="4">
        <v>84.5</v>
      </c>
      <c r="C1698" s="4">
        <v>1.5516399999999999</v>
      </c>
      <c r="D1698" s="4">
        <v>0.15903241670000001</v>
      </c>
      <c r="E1698" s="4">
        <f t="shared" si="78"/>
        <v>9.756752945074247</v>
      </c>
      <c r="F1698" s="4">
        <f t="shared" si="79"/>
        <v>0.24676105904838799</v>
      </c>
      <c r="G1698" s="4">
        <f t="shared" si="80"/>
        <v>617.15333183531277</v>
      </c>
    </row>
    <row r="1699" spans="2:7">
      <c r="B1699" s="4">
        <v>84.55</v>
      </c>
      <c r="C1699" s="4">
        <v>1.5516399999999999</v>
      </c>
      <c r="D1699" s="4">
        <v>0.15935897199999999</v>
      </c>
      <c r="E1699" s="4">
        <f t="shared" si="78"/>
        <v>9.7367595970686853</v>
      </c>
      <c r="F1699" s="4">
        <f t="shared" si="79"/>
        <v>0.24726775531407996</v>
      </c>
      <c r="G1699" s="4">
        <f t="shared" si="80"/>
        <v>617.46990202797963</v>
      </c>
    </row>
    <row r="1700" spans="2:7">
      <c r="B1700" s="4">
        <v>84.6</v>
      </c>
      <c r="C1700" s="4">
        <v>1.5516399999999999</v>
      </c>
      <c r="D1700" s="4">
        <v>0.15903241670000001</v>
      </c>
      <c r="E1700" s="4">
        <f t="shared" si="78"/>
        <v>9.756752945074247</v>
      </c>
      <c r="F1700" s="4">
        <f t="shared" si="79"/>
        <v>0.24676105904838799</v>
      </c>
      <c r="G1700" s="4">
        <f t="shared" si="80"/>
        <v>617.15333183531277</v>
      </c>
    </row>
    <row r="1701" spans="2:7">
      <c r="B1701" s="4">
        <v>84.65</v>
      </c>
      <c r="C1701" s="4">
        <v>1.5516399999999999</v>
      </c>
      <c r="D1701" s="4">
        <v>0.15870586149999999</v>
      </c>
      <c r="E1701" s="4">
        <f t="shared" si="78"/>
        <v>9.7768285640792172</v>
      </c>
      <c r="F1701" s="4">
        <f t="shared" si="79"/>
        <v>0.24625436293785996</v>
      </c>
      <c r="G1701" s="4">
        <f t="shared" si="80"/>
        <v>616.83627383259739</v>
      </c>
    </row>
    <row r="1702" spans="2:7">
      <c r="B1702" s="4">
        <v>84.7</v>
      </c>
      <c r="C1702" s="4">
        <v>1.5516399999999999</v>
      </c>
      <c r="D1702" s="4">
        <v>0.15903241670000001</v>
      </c>
      <c r="E1702" s="4">
        <f t="shared" si="78"/>
        <v>9.756752945074247</v>
      </c>
      <c r="F1702" s="4">
        <f t="shared" si="79"/>
        <v>0.24676105904838799</v>
      </c>
      <c r="G1702" s="4">
        <f t="shared" si="80"/>
        <v>617.15333183531277</v>
      </c>
    </row>
    <row r="1703" spans="2:7">
      <c r="B1703" s="4">
        <v>84.75</v>
      </c>
      <c r="C1703" s="4">
        <v>1.5516399999999999</v>
      </c>
      <c r="D1703" s="4">
        <v>0.15903241670000001</v>
      </c>
      <c r="E1703" s="4">
        <f t="shared" si="78"/>
        <v>9.756752945074247</v>
      </c>
      <c r="F1703" s="4">
        <f t="shared" si="79"/>
        <v>0.24676105904838799</v>
      </c>
      <c r="G1703" s="4">
        <f t="shared" si="80"/>
        <v>617.15333183531277</v>
      </c>
    </row>
    <row r="1704" spans="2:7">
      <c r="B1704" s="4">
        <v>84.8</v>
      </c>
      <c r="C1704" s="4">
        <v>1.5516399999999999</v>
      </c>
      <c r="D1704" s="4">
        <v>0.15870586149999999</v>
      </c>
      <c r="E1704" s="4">
        <f t="shared" si="78"/>
        <v>9.7768285640792172</v>
      </c>
      <c r="F1704" s="4">
        <f t="shared" si="79"/>
        <v>0.24625436293785996</v>
      </c>
      <c r="G1704" s="4">
        <f t="shared" si="80"/>
        <v>616.83627383259739</v>
      </c>
    </row>
    <row r="1705" spans="2:7">
      <c r="B1705" s="4">
        <v>84.85</v>
      </c>
      <c r="C1705" s="4">
        <v>1.5516399999999999</v>
      </c>
      <c r="D1705" s="4">
        <v>0.15870586149999999</v>
      </c>
      <c r="E1705" s="4">
        <f t="shared" si="78"/>
        <v>9.7768285640792172</v>
      </c>
      <c r="F1705" s="4">
        <f t="shared" si="79"/>
        <v>0.24625436293785996</v>
      </c>
      <c r="G1705" s="4">
        <f t="shared" si="80"/>
        <v>616.83627383259739</v>
      </c>
    </row>
    <row r="1706" spans="2:7">
      <c r="B1706" s="4">
        <v>84.9</v>
      </c>
      <c r="C1706" s="4">
        <v>1.5516399999999999</v>
      </c>
      <c r="D1706" s="4">
        <v>0.15870586149999999</v>
      </c>
      <c r="E1706" s="4">
        <f t="shared" si="78"/>
        <v>9.7768285640792172</v>
      </c>
      <c r="F1706" s="4">
        <f t="shared" si="79"/>
        <v>0.24625436293785996</v>
      </c>
      <c r="G1706" s="4">
        <f t="shared" si="80"/>
        <v>616.83627383259739</v>
      </c>
    </row>
    <row r="1707" spans="2:7">
      <c r="B1707" s="4">
        <v>84.95</v>
      </c>
      <c r="C1707" s="4">
        <v>1.54677</v>
      </c>
      <c r="D1707" s="4">
        <v>0.15968552729999999</v>
      </c>
      <c r="E1707" s="4">
        <f t="shared" si="78"/>
        <v>9.6863505801254917</v>
      </c>
      <c r="F1707" s="4">
        <f t="shared" si="79"/>
        <v>0.24699678306182099</v>
      </c>
      <c r="G1707" s="4">
        <f t="shared" si="80"/>
        <v>617.30066644287808</v>
      </c>
    </row>
    <row r="1708" spans="2:7">
      <c r="B1708" s="4">
        <v>85</v>
      </c>
      <c r="C1708" s="4">
        <v>1.54677</v>
      </c>
      <c r="D1708" s="4">
        <v>0.15935897199999999</v>
      </c>
      <c r="E1708" s="4">
        <f t="shared" si="78"/>
        <v>9.7061996609767291</v>
      </c>
      <c r="F1708" s="4">
        <f t="shared" si="79"/>
        <v>0.24649167712043998</v>
      </c>
      <c r="G1708" s="4">
        <f t="shared" si="80"/>
        <v>616.98483071803935</v>
      </c>
    </row>
    <row r="1709" spans="2:7">
      <c r="B1709" s="4">
        <v>85.05</v>
      </c>
      <c r="C1709" s="4">
        <v>1.5516399999999999</v>
      </c>
      <c r="D1709" s="4">
        <v>0.15935897199999999</v>
      </c>
      <c r="E1709" s="4">
        <f t="shared" si="78"/>
        <v>9.7367595970686853</v>
      </c>
      <c r="F1709" s="4">
        <f t="shared" si="79"/>
        <v>0.24726775531407996</v>
      </c>
      <c r="G1709" s="4">
        <f t="shared" si="80"/>
        <v>617.46990202797963</v>
      </c>
    </row>
    <row r="1710" spans="2:7">
      <c r="B1710" s="4">
        <v>85.1</v>
      </c>
      <c r="C1710" s="4">
        <v>1.5516399999999999</v>
      </c>
      <c r="D1710" s="4">
        <v>0.15903241670000001</v>
      </c>
      <c r="E1710" s="4">
        <f t="shared" si="78"/>
        <v>9.756752945074247</v>
      </c>
      <c r="F1710" s="4">
        <f t="shared" si="79"/>
        <v>0.24676105904838799</v>
      </c>
      <c r="G1710" s="4">
        <f t="shared" si="80"/>
        <v>617.15333183531277</v>
      </c>
    </row>
    <row r="1711" spans="2:7">
      <c r="B1711" s="4">
        <v>85.15</v>
      </c>
      <c r="C1711" s="4">
        <v>1.5516399999999999</v>
      </c>
      <c r="D1711" s="4">
        <v>0.15903241670000001</v>
      </c>
      <c r="E1711" s="4">
        <f t="shared" si="78"/>
        <v>9.756752945074247</v>
      </c>
      <c r="F1711" s="4">
        <f t="shared" si="79"/>
        <v>0.24676105904838799</v>
      </c>
      <c r="G1711" s="4">
        <f t="shared" si="80"/>
        <v>617.15333183531277</v>
      </c>
    </row>
    <row r="1712" spans="2:7">
      <c r="B1712" s="4">
        <v>85.2</v>
      </c>
      <c r="C1712" s="4">
        <v>1.5516399999999999</v>
      </c>
      <c r="D1712" s="4">
        <v>0.15903241670000001</v>
      </c>
      <c r="E1712" s="4">
        <f t="shared" si="78"/>
        <v>9.756752945074247</v>
      </c>
      <c r="F1712" s="4">
        <f t="shared" si="79"/>
        <v>0.24676105904838799</v>
      </c>
      <c r="G1712" s="4">
        <f t="shared" si="80"/>
        <v>617.15333183531277</v>
      </c>
    </row>
    <row r="1713" spans="2:7">
      <c r="B1713" s="4">
        <v>85.25</v>
      </c>
      <c r="C1713" s="4">
        <v>1.5516399999999999</v>
      </c>
      <c r="D1713" s="4">
        <v>0.15870586149999999</v>
      </c>
      <c r="E1713" s="4">
        <f t="shared" si="78"/>
        <v>9.7768285640792172</v>
      </c>
      <c r="F1713" s="4">
        <f t="shared" si="79"/>
        <v>0.24625436293785996</v>
      </c>
      <c r="G1713" s="4">
        <f t="shared" si="80"/>
        <v>616.83627383259739</v>
      </c>
    </row>
    <row r="1714" spans="2:7">
      <c r="B1714" s="4">
        <v>85.3</v>
      </c>
      <c r="C1714" s="4">
        <v>1.5516399999999999</v>
      </c>
      <c r="D1714" s="4">
        <v>0.15903241670000001</v>
      </c>
      <c r="E1714" s="4">
        <f t="shared" si="78"/>
        <v>9.756752945074247</v>
      </c>
      <c r="F1714" s="4">
        <f t="shared" si="79"/>
        <v>0.24676105904838799</v>
      </c>
      <c r="G1714" s="4">
        <f t="shared" si="80"/>
        <v>617.15333183531277</v>
      </c>
    </row>
    <row r="1715" spans="2:7">
      <c r="B1715" s="4">
        <v>85.35</v>
      </c>
      <c r="C1715" s="4">
        <v>1.5516399999999999</v>
      </c>
      <c r="D1715" s="4">
        <v>0.15870586149999999</v>
      </c>
      <c r="E1715" s="4">
        <f t="shared" si="78"/>
        <v>9.7768285640792172</v>
      </c>
      <c r="F1715" s="4">
        <f t="shared" si="79"/>
        <v>0.24625436293785996</v>
      </c>
      <c r="G1715" s="4">
        <f t="shared" si="80"/>
        <v>616.83627383259739</v>
      </c>
    </row>
    <row r="1716" spans="2:7">
      <c r="B1716" s="4">
        <v>85.4</v>
      </c>
      <c r="C1716" s="4">
        <v>1.54677</v>
      </c>
      <c r="D1716" s="4">
        <v>0.15903241670000001</v>
      </c>
      <c r="E1716" s="4">
        <f t="shared" si="78"/>
        <v>9.7261302575677941</v>
      </c>
      <c r="F1716" s="4">
        <f t="shared" si="79"/>
        <v>0.245986571179059</v>
      </c>
      <c r="G1716" s="4">
        <f t="shared" si="80"/>
        <v>616.66850921622836</v>
      </c>
    </row>
    <row r="1717" spans="2:7">
      <c r="B1717" s="4">
        <v>85.45</v>
      </c>
      <c r="C1717" s="4">
        <v>1.5516399999999999</v>
      </c>
      <c r="D1717" s="4">
        <v>0.15903241670000001</v>
      </c>
      <c r="E1717" s="4">
        <f t="shared" si="78"/>
        <v>9.756752945074247</v>
      </c>
      <c r="F1717" s="4">
        <f t="shared" si="79"/>
        <v>0.24676105904838799</v>
      </c>
      <c r="G1717" s="4">
        <f t="shared" si="80"/>
        <v>617.15333183531277</v>
      </c>
    </row>
    <row r="1718" spans="2:7">
      <c r="B1718" s="4">
        <v>85.5</v>
      </c>
      <c r="C1718" s="4">
        <v>1.5516399999999999</v>
      </c>
      <c r="D1718" s="4">
        <v>0.15903241670000001</v>
      </c>
      <c r="E1718" s="4">
        <f t="shared" si="78"/>
        <v>9.756752945074247</v>
      </c>
      <c r="F1718" s="4">
        <f t="shared" si="79"/>
        <v>0.24676105904838799</v>
      </c>
      <c r="G1718" s="4">
        <f t="shared" si="80"/>
        <v>617.15333183531277</v>
      </c>
    </row>
    <row r="1719" spans="2:7">
      <c r="B1719" s="4">
        <v>85.55</v>
      </c>
      <c r="C1719" s="4">
        <v>1.5516399999999999</v>
      </c>
      <c r="D1719" s="4">
        <v>0.15903241670000001</v>
      </c>
      <c r="E1719" s="4">
        <f t="shared" si="78"/>
        <v>9.756752945074247</v>
      </c>
      <c r="F1719" s="4">
        <f t="shared" si="79"/>
        <v>0.24676105904838799</v>
      </c>
      <c r="G1719" s="4">
        <f t="shared" si="80"/>
        <v>617.15333183531277</v>
      </c>
    </row>
    <row r="1720" spans="2:7">
      <c r="B1720" s="4">
        <v>85.6</v>
      </c>
      <c r="C1720" s="4">
        <v>1.5516399999999999</v>
      </c>
      <c r="D1720" s="4">
        <v>0.15903241670000001</v>
      </c>
      <c r="E1720" s="4">
        <f t="shared" si="78"/>
        <v>9.756752945074247</v>
      </c>
      <c r="F1720" s="4">
        <f t="shared" si="79"/>
        <v>0.24676105904838799</v>
      </c>
      <c r="G1720" s="4">
        <f t="shared" si="80"/>
        <v>617.15333183531277</v>
      </c>
    </row>
    <row r="1721" spans="2:7">
      <c r="B1721" s="4">
        <v>85.65</v>
      </c>
      <c r="C1721" s="4">
        <v>1.5516399999999999</v>
      </c>
      <c r="D1721" s="4">
        <v>0.15903241670000001</v>
      </c>
      <c r="E1721" s="4">
        <f t="shared" si="78"/>
        <v>9.756752945074247</v>
      </c>
      <c r="F1721" s="4">
        <f t="shared" si="79"/>
        <v>0.24676105904838799</v>
      </c>
      <c r="G1721" s="4">
        <f t="shared" si="80"/>
        <v>617.15333183531277</v>
      </c>
    </row>
    <row r="1722" spans="2:7">
      <c r="B1722" s="4">
        <v>85.7</v>
      </c>
      <c r="C1722" s="4">
        <v>1.5516399999999999</v>
      </c>
      <c r="D1722" s="4">
        <v>0.15903241670000001</v>
      </c>
      <c r="E1722" s="4">
        <f t="shared" si="78"/>
        <v>9.756752945074247</v>
      </c>
      <c r="F1722" s="4">
        <f t="shared" si="79"/>
        <v>0.24676105904838799</v>
      </c>
      <c r="G1722" s="4">
        <f t="shared" si="80"/>
        <v>617.15333183531277</v>
      </c>
    </row>
    <row r="1723" spans="2:7">
      <c r="B1723" s="4">
        <v>85.75</v>
      </c>
      <c r="C1723" s="4">
        <v>1.5516399999999999</v>
      </c>
      <c r="D1723" s="4">
        <v>0.15935897199999999</v>
      </c>
      <c r="E1723" s="4">
        <f t="shared" si="78"/>
        <v>9.7367595970686853</v>
      </c>
      <c r="F1723" s="4">
        <f t="shared" si="79"/>
        <v>0.24726775531407996</v>
      </c>
      <c r="G1723" s="4">
        <f t="shared" si="80"/>
        <v>617.46990202797963</v>
      </c>
    </row>
    <row r="1724" spans="2:7">
      <c r="B1724" s="4">
        <v>85.8</v>
      </c>
      <c r="C1724" s="4">
        <v>1.5516399999999999</v>
      </c>
      <c r="D1724" s="4">
        <v>0.15935897199999999</v>
      </c>
      <c r="E1724" s="4">
        <f t="shared" si="78"/>
        <v>9.7367595970686853</v>
      </c>
      <c r="F1724" s="4">
        <f t="shared" si="79"/>
        <v>0.24726775531407996</v>
      </c>
      <c r="G1724" s="4">
        <f t="shared" si="80"/>
        <v>617.46990202797963</v>
      </c>
    </row>
    <row r="1725" spans="2:7">
      <c r="B1725" s="4">
        <v>85.85</v>
      </c>
      <c r="C1725" s="4">
        <v>1.5516399999999999</v>
      </c>
      <c r="D1725" s="4">
        <v>0.15903241670000001</v>
      </c>
      <c r="E1725" s="4">
        <f t="shared" si="78"/>
        <v>9.756752945074247</v>
      </c>
      <c r="F1725" s="4">
        <f t="shared" si="79"/>
        <v>0.24676105904838799</v>
      </c>
      <c r="G1725" s="4">
        <f t="shared" si="80"/>
        <v>617.15333183531277</v>
      </c>
    </row>
    <row r="1726" spans="2:7">
      <c r="B1726" s="4">
        <v>85.9</v>
      </c>
      <c r="C1726" s="4">
        <v>1.5516399999999999</v>
      </c>
      <c r="D1726" s="4">
        <v>0.15935897199999999</v>
      </c>
      <c r="E1726" s="4">
        <f t="shared" si="78"/>
        <v>9.7367595970686853</v>
      </c>
      <c r="F1726" s="4">
        <f t="shared" si="79"/>
        <v>0.24726775531407996</v>
      </c>
      <c r="G1726" s="4">
        <f t="shared" si="80"/>
        <v>617.46990202797963</v>
      </c>
    </row>
    <row r="1727" spans="2:7">
      <c r="B1727" s="4">
        <v>85.95</v>
      </c>
      <c r="C1727" s="4">
        <v>1.5516399999999999</v>
      </c>
      <c r="D1727" s="4">
        <v>0.15935897199999999</v>
      </c>
      <c r="E1727" s="4">
        <f t="shared" si="78"/>
        <v>9.7367595970686853</v>
      </c>
      <c r="F1727" s="4">
        <f t="shared" si="79"/>
        <v>0.24726775531407996</v>
      </c>
      <c r="G1727" s="4">
        <f t="shared" si="80"/>
        <v>617.46990202797963</v>
      </c>
    </row>
    <row r="1728" spans="2:7">
      <c r="B1728" s="4">
        <v>86</v>
      </c>
      <c r="C1728" s="4">
        <v>1.5516399999999999</v>
      </c>
      <c r="D1728" s="4">
        <v>0.15935897199999999</v>
      </c>
      <c r="E1728" s="4">
        <f t="shared" si="78"/>
        <v>9.7367595970686853</v>
      </c>
      <c r="F1728" s="4">
        <f t="shared" si="79"/>
        <v>0.24726775531407996</v>
      </c>
      <c r="G1728" s="4">
        <f t="shared" si="80"/>
        <v>617.46990202797963</v>
      </c>
    </row>
    <row r="1729" spans="2:7">
      <c r="B1729" s="4">
        <v>86.05</v>
      </c>
      <c r="C1729" s="4">
        <v>1.5516399999999999</v>
      </c>
      <c r="D1729" s="4">
        <v>0.15935897199999999</v>
      </c>
      <c r="E1729" s="4">
        <f t="shared" si="78"/>
        <v>9.7367595970686853</v>
      </c>
      <c r="F1729" s="4">
        <f t="shared" si="79"/>
        <v>0.24726775531407996</v>
      </c>
      <c r="G1729" s="4">
        <f t="shared" si="80"/>
        <v>617.46990202797963</v>
      </c>
    </row>
    <row r="1730" spans="2:7">
      <c r="B1730" s="4">
        <v>86.1</v>
      </c>
      <c r="C1730" s="4">
        <v>1.5516399999999999</v>
      </c>
      <c r="D1730" s="4">
        <v>0.15903241670000001</v>
      </c>
      <c r="E1730" s="4">
        <f t="shared" si="78"/>
        <v>9.756752945074247</v>
      </c>
      <c r="F1730" s="4">
        <f t="shared" si="79"/>
        <v>0.24676105904838799</v>
      </c>
      <c r="G1730" s="4">
        <f t="shared" si="80"/>
        <v>617.15333183531277</v>
      </c>
    </row>
    <row r="1731" spans="2:7">
      <c r="B1731" s="4">
        <v>86.15</v>
      </c>
      <c r="C1731" s="4">
        <v>1.5516399999999999</v>
      </c>
      <c r="D1731" s="4">
        <v>0.15935897199999999</v>
      </c>
      <c r="E1731" s="4">
        <f t="shared" si="78"/>
        <v>9.7367595970686853</v>
      </c>
      <c r="F1731" s="4">
        <f t="shared" si="79"/>
        <v>0.24726775531407996</v>
      </c>
      <c r="G1731" s="4">
        <f t="shared" si="80"/>
        <v>617.46990202797963</v>
      </c>
    </row>
    <row r="1732" spans="2:7">
      <c r="B1732" s="4">
        <v>86.2</v>
      </c>
      <c r="C1732" s="4">
        <v>1.5516399999999999</v>
      </c>
      <c r="D1732" s="4">
        <v>0.15903241670000001</v>
      </c>
      <c r="E1732" s="4">
        <f t="shared" si="78"/>
        <v>9.756752945074247</v>
      </c>
      <c r="F1732" s="4">
        <f t="shared" si="79"/>
        <v>0.24676105904838799</v>
      </c>
      <c r="G1732" s="4">
        <f t="shared" si="80"/>
        <v>617.15333183531277</v>
      </c>
    </row>
    <row r="1733" spans="2:7">
      <c r="B1733" s="4">
        <v>86.25</v>
      </c>
      <c r="C1733" s="4">
        <v>1.54677</v>
      </c>
      <c r="D1733" s="4">
        <v>0.15968552729999999</v>
      </c>
      <c r="E1733" s="4">
        <f t="shared" si="78"/>
        <v>9.6863505801254917</v>
      </c>
      <c r="F1733" s="4">
        <f t="shared" si="79"/>
        <v>0.24699678306182099</v>
      </c>
      <c r="G1733" s="4">
        <f t="shared" si="80"/>
        <v>617.30066644287808</v>
      </c>
    </row>
    <row r="1734" spans="2:7">
      <c r="B1734" s="4">
        <v>86.3</v>
      </c>
      <c r="C1734" s="4">
        <v>1.54677</v>
      </c>
      <c r="D1734" s="4">
        <v>0.15968552729999999</v>
      </c>
      <c r="E1734" s="4">
        <f t="shared" si="78"/>
        <v>9.6863505801254917</v>
      </c>
      <c r="F1734" s="4">
        <f t="shared" si="79"/>
        <v>0.24699678306182099</v>
      </c>
      <c r="G1734" s="4">
        <f t="shared" si="80"/>
        <v>617.30066644287808</v>
      </c>
    </row>
    <row r="1735" spans="2:7">
      <c r="B1735" s="4">
        <v>86.35</v>
      </c>
      <c r="C1735" s="4">
        <v>1.54677</v>
      </c>
      <c r="D1735" s="4">
        <v>0.16001208250000001</v>
      </c>
      <c r="E1735" s="4">
        <f t="shared" si="78"/>
        <v>9.6665825219792385</v>
      </c>
      <c r="F1735" s="4">
        <f t="shared" si="79"/>
        <v>0.24750188884852503</v>
      </c>
      <c r="G1735" s="4">
        <f t="shared" si="80"/>
        <v>617.61601803138387</v>
      </c>
    </row>
    <row r="1736" spans="2:7">
      <c r="B1736" s="4">
        <v>86.4</v>
      </c>
      <c r="C1736" s="4">
        <v>1.54677</v>
      </c>
      <c r="D1736" s="4">
        <v>0.15968552729999999</v>
      </c>
      <c r="E1736" s="4">
        <f t="shared" si="78"/>
        <v>9.6863505801254917</v>
      </c>
      <c r="F1736" s="4">
        <f t="shared" si="79"/>
        <v>0.24699678306182099</v>
      </c>
      <c r="G1736" s="4">
        <f t="shared" si="80"/>
        <v>617.30066644287808</v>
      </c>
    </row>
    <row r="1737" spans="2:7">
      <c r="B1737" s="4">
        <v>86.45</v>
      </c>
      <c r="C1737" s="4">
        <v>1.54677</v>
      </c>
      <c r="D1737" s="4">
        <v>0.15968552729999999</v>
      </c>
      <c r="E1737" s="4">
        <f t="shared" ref="E1737:E1800" si="81">C1737/D1737</f>
        <v>9.6863505801254917</v>
      </c>
      <c r="F1737" s="4">
        <f t="shared" ref="F1737:F1800" si="82">C1737*D1737</f>
        <v>0.24699678306182099</v>
      </c>
      <c r="G1737" s="4">
        <f t="shared" si="80"/>
        <v>617.30066644287808</v>
      </c>
    </row>
    <row r="1738" spans="2:7">
      <c r="B1738" s="4">
        <v>86.5</v>
      </c>
      <c r="C1738" s="4">
        <v>1.54677</v>
      </c>
      <c r="D1738" s="4">
        <v>0.15968552729999999</v>
      </c>
      <c r="E1738" s="4">
        <f t="shared" si="81"/>
        <v>9.6863505801254917</v>
      </c>
      <c r="F1738" s="4">
        <f t="shared" si="82"/>
        <v>0.24699678306182099</v>
      </c>
      <c r="G1738" s="4">
        <f t="shared" si="80"/>
        <v>617.30066644287808</v>
      </c>
    </row>
    <row r="1739" spans="2:7">
      <c r="B1739" s="4">
        <v>86.55</v>
      </c>
      <c r="C1739" s="4">
        <v>1.5516399999999999</v>
      </c>
      <c r="D1739" s="4">
        <v>0.15935897199999999</v>
      </c>
      <c r="E1739" s="4">
        <f t="shared" si="81"/>
        <v>9.7367595970686853</v>
      </c>
      <c r="F1739" s="4">
        <f t="shared" si="82"/>
        <v>0.24726775531407996</v>
      </c>
      <c r="G1739" s="4">
        <f t="shared" ref="G1739:G1802" si="83">(F1739/($B$5*$E$5))^0.25</f>
        <v>617.46990202797963</v>
      </c>
    </row>
    <row r="1740" spans="2:7">
      <c r="B1740" s="4">
        <v>86.6</v>
      </c>
      <c r="C1740" s="4">
        <v>1.5516399999999999</v>
      </c>
      <c r="D1740" s="4">
        <v>0.15935897199999999</v>
      </c>
      <c r="E1740" s="4">
        <f t="shared" si="81"/>
        <v>9.7367595970686853</v>
      </c>
      <c r="F1740" s="4">
        <f t="shared" si="82"/>
        <v>0.24726775531407996</v>
      </c>
      <c r="G1740" s="4">
        <f t="shared" si="83"/>
        <v>617.46990202797963</v>
      </c>
    </row>
    <row r="1741" spans="2:7">
      <c r="B1741" s="4">
        <v>86.65</v>
      </c>
      <c r="C1741" s="4">
        <v>1.54677</v>
      </c>
      <c r="D1741" s="4">
        <v>0.15935897199999999</v>
      </c>
      <c r="E1741" s="4">
        <f t="shared" si="81"/>
        <v>9.7061996609767291</v>
      </c>
      <c r="F1741" s="4">
        <f t="shared" si="82"/>
        <v>0.24649167712043998</v>
      </c>
      <c r="G1741" s="4">
        <f t="shared" si="83"/>
        <v>616.98483071803935</v>
      </c>
    </row>
    <row r="1742" spans="2:7">
      <c r="B1742" s="4">
        <v>86.7</v>
      </c>
      <c r="C1742" s="4">
        <v>1.5516399999999999</v>
      </c>
      <c r="D1742" s="4">
        <v>0.15935897199999999</v>
      </c>
      <c r="E1742" s="4">
        <f t="shared" si="81"/>
        <v>9.7367595970686853</v>
      </c>
      <c r="F1742" s="4">
        <f t="shared" si="82"/>
        <v>0.24726775531407996</v>
      </c>
      <c r="G1742" s="4">
        <f t="shared" si="83"/>
        <v>617.46990202797963</v>
      </c>
    </row>
    <row r="1743" spans="2:7">
      <c r="B1743" s="4">
        <v>86.75</v>
      </c>
      <c r="C1743" s="4">
        <v>1.5516399999999999</v>
      </c>
      <c r="D1743" s="4">
        <v>0.15903241670000001</v>
      </c>
      <c r="E1743" s="4">
        <f t="shared" si="81"/>
        <v>9.756752945074247</v>
      </c>
      <c r="F1743" s="4">
        <f t="shared" si="82"/>
        <v>0.24676105904838799</v>
      </c>
      <c r="G1743" s="4">
        <f t="shared" si="83"/>
        <v>617.15333183531277</v>
      </c>
    </row>
    <row r="1744" spans="2:7">
      <c r="B1744" s="4">
        <v>86.8</v>
      </c>
      <c r="C1744" s="4">
        <v>1.5516399999999999</v>
      </c>
      <c r="D1744" s="4">
        <v>0.15903241670000001</v>
      </c>
      <c r="E1744" s="4">
        <f t="shared" si="81"/>
        <v>9.756752945074247</v>
      </c>
      <c r="F1744" s="4">
        <f t="shared" si="82"/>
        <v>0.24676105904838799</v>
      </c>
      <c r="G1744" s="4">
        <f t="shared" si="83"/>
        <v>617.15333183531277</v>
      </c>
    </row>
    <row r="1745" spans="2:7">
      <c r="B1745" s="4">
        <v>86.85</v>
      </c>
      <c r="C1745" s="4">
        <v>1.5516399999999999</v>
      </c>
      <c r="D1745" s="4">
        <v>0.15903241670000001</v>
      </c>
      <c r="E1745" s="4">
        <f t="shared" si="81"/>
        <v>9.756752945074247</v>
      </c>
      <c r="F1745" s="4">
        <f t="shared" si="82"/>
        <v>0.24676105904838799</v>
      </c>
      <c r="G1745" s="4">
        <f t="shared" si="83"/>
        <v>617.15333183531277</v>
      </c>
    </row>
    <row r="1746" spans="2:7">
      <c r="B1746" s="4">
        <v>86.9</v>
      </c>
      <c r="C1746" s="4">
        <v>1.54677</v>
      </c>
      <c r="D1746" s="4">
        <v>0.15935897199999999</v>
      </c>
      <c r="E1746" s="4">
        <f t="shared" si="81"/>
        <v>9.7061996609767291</v>
      </c>
      <c r="F1746" s="4">
        <f t="shared" si="82"/>
        <v>0.24649167712043998</v>
      </c>
      <c r="G1746" s="4">
        <f t="shared" si="83"/>
        <v>616.98483071803935</v>
      </c>
    </row>
    <row r="1747" spans="2:7">
      <c r="B1747" s="4">
        <v>86.95</v>
      </c>
      <c r="C1747" s="4">
        <v>1.54677</v>
      </c>
      <c r="D1747" s="4">
        <v>0.15935897199999999</v>
      </c>
      <c r="E1747" s="4">
        <f t="shared" si="81"/>
        <v>9.7061996609767291</v>
      </c>
      <c r="F1747" s="4">
        <f t="shared" si="82"/>
        <v>0.24649167712043998</v>
      </c>
      <c r="G1747" s="4">
        <f t="shared" si="83"/>
        <v>616.98483071803935</v>
      </c>
    </row>
    <row r="1748" spans="2:7">
      <c r="B1748" s="4">
        <v>87</v>
      </c>
      <c r="C1748" s="4">
        <v>1.54677</v>
      </c>
      <c r="D1748" s="4">
        <v>0.15935897199999999</v>
      </c>
      <c r="E1748" s="4">
        <f t="shared" si="81"/>
        <v>9.7061996609767291</v>
      </c>
      <c r="F1748" s="4">
        <f t="shared" si="82"/>
        <v>0.24649167712043998</v>
      </c>
      <c r="G1748" s="4">
        <f t="shared" si="83"/>
        <v>616.98483071803935</v>
      </c>
    </row>
    <row r="1749" spans="2:7">
      <c r="B1749" s="4">
        <v>87.05</v>
      </c>
      <c r="C1749" s="4">
        <v>1.54677</v>
      </c>
      <c r="D1749" s="4">
        <v>0.15935897199999999</v>
      </c>
      <c r="E1749" s="4">
        <f t="shared" si="81"/>
        <v>9.7061996609767291</v>
      </c>
      <c r="F1749" s="4">
        <f t="shared" si="82"/>
        <v>0.24649167712043998</v>
      </c>
      <c r="G1749" s="4">
        <f t="shared" si="83"/>
        <v>616.98483071803935</v>
      </c>
    </row>
    <row r="1750" spans="2:7">
      <c r="B1750" s="4">
        <v>87.1</v>
      </c>
      <c r="C1750" s="4">
        <v>1.54677</v>
      </c>
      <c r="D1750" s="4">
        <v>0.15935897199999999</v>
      </c>
      <c r="E1750" s="4">
        <f t="shared" si="81"/>
        <v>9.7061996609767291</v>
      </c>
      <c r="F1750" s="4">
        <f t="shared" si="82"/>
        <v>0.24649167712043998</v>
      </c>
      <c r="G1750" s="4">
        <f t="shared" si="83"/>
        <v>616.98483071803935</v>
      </c>
    </row>
    <row r="1751" spans="2:7">
      <c r="B1751" s="4">
        <v>87.15</v>
      </c>
      <c r="C1751" s="4">
        <v>1.54677</v>
      </c>
      <c r="D1751" s="4">
        <v>0.15935897199999999</v>
      </c>
      <c r="E1751" s="4">
        <f t="shared" si="81"/>
        <v>9.7061996609767291</v>
      </c>
      <c r="F1751" s="4">
        <f t="shared" si="82"/>
        <v>0.24649167712043998</v>
      </c>
      <c r="G1751" s="4">
        <f t="shared" si="83"/>
        <v>616.98483071803935</v>
      </c>
    </row>
    <row r="1752" spans="2:7">
      <c r="B1752" s="4">
        <v>87.2</v>
      </c>
      <c r="C1752" s="4">
        <v>1.54677</v>
      </c>
      <c r="D1752" s="4">
        <v>0.15968552729999999</v>
      </c>
      <c r="E1752" s="4">
        <f t="shared" si="81"/>
        <v>9.6863505801254917</v>
      </c>
      <c r="F1752" s="4">
        <f t="shared" si="82"/>
        <v>0.24699678306182099</v>
      </c>
      <c r="G1752" s="4">
        <f t="shared" si="83"/>
        <v>617.30066644287808</v>
      </c>
    </row>
    <row r="1753" spans="2:7">
      <c r="B1753" s="4">
        <v>87.25</v>
      </c>
      <c r="C1753" s="4">
        <v>1.5516399999999999</v>
      </c>
      <c r="D1753" s="4">
        <v>0.15935897199999999</v>
      </c>
      <c r="E1753" s="4">
        <f t="shared" si="81"/>
        <v>9.7367595970686853</v>
      </c>
      <c r="F1753" s="4">
        <f t="shared" si="82"/>
        <v>0.24726775531407996</v>
      </c>
      <c r="G1753" s="4">
        <f t="shared" si="83"/>
        <v>617.46990202797963</v>
      </c>
    </row>
    <row r="1754" spans="2:7">
      <c r="B1754" s="4">
        <v>87.3</v>
      </c>
      <c r="C1754" s="4">
        <v>1.54677</v>
      </c>
      <c r="D1754" s="4">
        <v>0.15935897199999999</v>
      </c>
      <c r="E1754" s="4">
        <f t="shared" si="81"/>
        <v>9.7061996609767291</v>
      </c>
      <c r="F1754" s="4">
        <f t="shared" si="82"/>
        <v>0.24649167712043998</v>
      </c>
      <c r="G1754" s="4">
        <f t="shared" si="83"/>
        <v>616.98483071803935</v>
      </c>
    </row>
    <row r="1755" spans="2:7">
      <c r="B1755" s="4">
        <v>87.35</v>
      </c>
      <c r="C1755" s="4">
        <v>1.54677</v>
      </c>
      <c r="D1755" s="4">
        <v>0.15968552729999999</v>
      </c>
      <c r="E1755" s="4">
        <f t="shared" si="81"/>
        <v>9.6863505801254917</v>
      </c>
      <c r="F1755" s="4">
        <f t="shared" si="82"/>
        <v>0.24699678306182099</v>
      </c>
      <c r="G1755" s="4">
        <f t="shared" si="83"/>
        <v>617.30066644287808</v>
      </c>
    </row>
    <row r="1756" spans="2:7">
      <c r="B1756" s="4">
        <v>87.4</v>
      </c>
      <c r="C1756" s="4">
        <v>1.54677</v>
      </c>
      <c r="D1756" s="4">
        <v>0.15968552729999999</v>
      </c>
      <c r="E1756" s="4">
        <f t="shared" si="81"/>
        <v>9.6863505801254917</v>
      </c>
      <c r="F1756" s="4">
        <f t="shared" si="82"/>
        <v>0.24699678306182099</v>
      </c>
      <c r="G1756" s="4">
        <f t="shared" si="83"/>
        <v>617.30066644287808</v>
      </c>
    </row>
    <row r="1757" spans="2:7">
      <c r="B1757" s="4">
        <v>87.45</v>
      </c>
      <c r="C1757" s="4">
        <v>1.54677</v>
      </c>
      <c r="D1757" s="4">
        <v>0.15968552729999999</v>
      </c>
      <c r="E1757" s="4">
        <f t="shared" si="81"/>
        <v>9.6863505801254917</v>
      </c>
      <c r="F1757" s="4">
        <f t="shared" si="82"/>
        <v>0.24699678306182099</v>
      </c>
      <c r="G1757" s="4">
        <f t="shared" si="83"/>
        <v>617.30066644287808</v>
      </c>
    </row>
    <row r="1758" spans="2:7">
      <c r="B1758" s="4">
        <v>87.5</v>
      </c>
      <c r="C1758" s="4">
        <v>1.54677</v>
      </c>
      <c r="D1758" s="4">
        <v>0.15968552729999999</v>
      </c>
      <c r="E1758" s="4">
        <f t="shared" si="81"/>
        <v>9.6863505801254917</v>
      </c>
      <c r="F1758" s="4">
        <f t="shared" si="82"/>
        <v>0.24699678306182099</v>
      </c>
      <c r="G1758" s="4">
        <f t="shared" si="83"/>
        <v>617.30066644287808</v>
      </c>
    </row>
    <row r="1759" spans="2:7">
      <c r="B1759" s="4">
        <v>87.55</v>
      </c>
      <c r="C1759" s="4">
        <v>1.54677</v>
      </c>
      <c r="D1759" s="4">
        <v>0.15968552729999999</v>
      </c>
      <c r="E1759" s="4">
        <f t="shared" si="81"/>
        <v>9.6863505801254917</v>
      </c>
      <c r="F1759" s="4">
        <f t="shared" si="82"/>
        <v>0.24699678306182099</v>
      </c>
      <c r="G1759" s="4">
        <f t="shared" si="83"/>
        <v>617.30066644287808</v>
      </c>
    </row>
    <row r="1760" spans="2:7">
      <c r="B1760" s="4">
        <v>87.6</v>
      </c>
      <c r="C1760" s="4">
        <v>1.54677</v>
      </c>
      <c r="D1760" s="4">
        <v>0.15968552729999999</v>
      </c>
      <c r="E1760" s="4">
        <f t="shared" si="81"/>
        <v>9.6863505801254917</v>
      </c>
      <c r="F1760" s="4">
        <f t="shared" si="82"/>
        <v>0.24699678306182099</v>
      </c>
      <c r="G1760" s="4">
        <f t="shared" si="83"/>
        <v>617.30066644287808</v>
      </c>
    </row>
    <row r="1761" spans="2:7">
      <c r="B1761" s="4">
        <v>87.65</v>
      </c>
      <c r="C1761" s="4">
        <v>1.54677</v>
      </c>
      <c r="D1761" s="4">
        <v>0.15968552729999999</v>
      </c>
      <c r="E1761" s="4">
        <f t="shared" si="81"/>
        <v>9.6863505801254917</v>
      </c>
      <c r="F1761" s="4">
        <f t="shared" si="82"/>
        <v>0.24699678306182099</v>
      </c>
      <c r="G1761" s="4">
        <f t="shared" si="83"/>
        <v>617.30066644287808</v>
      </c>
    </row>
    <row r="1762" spans="2:7">
      <c r="B1762" s="4">
        <v>87.7</v>
      </c>
      <c r="C1762" s="4">
        <v>1.54677</v>
      </c>
      <c r="D1762" s="4">
        <v>0.15968552729999999</v>
      </c>
      <c r="E1762" s="4">
        <f t="shared" si="81"/>
        <v>9.6863505801254917</v>
      </c>
      <c r="F1762" s="4">
        <f t="shared" si="82"/>
        <v>0.24699678306182099</v>
      </c>
      <c r="G1762" s="4">
        <f t="shared" si="83"/>
        <v>617.30066644287808</v>
      </c>
    </row>
    <row r="1763" spans="2:7">
      <c r="B1763" s="4">
        <v>87.75</v>
      </c>
      <c r="C1763" s="4">
        <v>1.54677</v>
      </c>
      <c r="D1763" s="4">
        <v>0.15968552729999999</v>
      </c>
      <c r="E1763" s="4">
        <f t="shared" si="81"/>
        <v>9.6863505801254917</v>
      </c>
      <c r="F1763" s="4">
        <f t="shared" si="82"/>
        <v>0.24699678306182099</v>
      </c>
      <c r="G1763" s="4">
        <f t="shared" si="83"/>
        <v>617.30066644287808</v>
      </c>
    </row>
    <row r="1764" spans="2:7">
      <c r="B1764" s="4">
        <v>87.8</v>
      </c>
      <c r="C1764" s="4">
        <v>1.54677</v>
      </c>
      <c r="D1764" s="4">
        <v>0.15968552729999999</v>
      </c>
      <c r="E1764" s="4">
        <f t="shared" si="81"/>
        <v>9.6863505801254917</v>
      </c>
      <c r="F1764" s="4">
        <f t="shared" si="82"/>
        <v>0.24699678306182099</v>
      </c>
      <c r="G1764" s="4">
        <f t="shared" si="83"/>
        <v>617.30066644287808</v>
      </c>
    </row>
    <row r="1765" spans="2:7">
      <c r="B1765" s="4">
        <v>87.85</v>
      </c>
      <c r="C1765" s="4">
        <v>1.54677</v>
      </c>
      <c r="D1765" s="4">
        <v>0.16033863779999999</v>
      </c>
      <c r="E1765" s="4">
        <f t="shared" si="81"/>
        <v>9.6468949794208623</v>
      </c>
      <c r="F1765" s="4">
        <f t="shared" si="82"/>
        <v>0.24800699478990598</v>
      </c>
      <c r="G1765" s="4">
        <f t="shared" si="83"/>
        <v>617.93088740408893</v>
      </c>
    </row>
    <row r="1766" spans="2:7">
      <c r="B1766" s="4">
        <v>87.9</v>
      </c>
      <c r="C1766" s="4">
        <v>1.54677</v>
      </c>
      <c r="D1766" s="4">
        <v>0.16033863779999999</v>
      </c>
      <c r="E1766" s="4">
        <f t="shared" si="81"/>
        <v>9.6468949794208623</v>
      </c>
      <c r="F1766" s="4">
        <f t="shared" si="82"/>
        <v>0.24800699478990598</v>
      </c>
      <c r="G1766" s="4">
        <f t="shared" si="83"/>
        <v>617.93088740408893</v>
      </c>
    </row>
    <row r="1767" spans="2:7">
      <c r="B1767" s="4">
        <v>87.95</v>
      </c>
      <c r="C1767" s="4">
        <v>1.54677</v>
      </c>
      <c r="D1767" s="4">
        <v>0.16001208250000001</v>
      </c>
      <c r="E1767" s="4">
        <f t="shared" si="81"/>
        <v>9.6665825219792385</v>
      </c>
      <c r="F1767" s="4">
        <f t="shared" si="82"/>
        <v>0.24750188884852503</v>
      </c>
      <c r="G1767" s="4">
        <f t="shared" si="83"/>
        <v>617.61601803138387</v>
      </c>
    </row>
    <row r="1768" spans="2:7">
      <c r="B1768" s="4">
        <v>88</v>
      </c>
      <c r="C1768" s="4">
        <v>1.54677</v>
      </c>
      <c r="D1768" s="4">
        <v>0.16001208250000001</v>
      </c>
      <c r="E1768" s="4">
        <f t="shared" si="81"/>
        <v>9.6665825219792385</v>
      </c>
      <c r="F1768" s="4">
        <f t="shared" si="82"/>
        <v>0.24750188884852503</v>
      </c>
      <c r="G1768" s="4">
        <f t="shared" si="83"/>
        <v>617.61601803138387</v>
      </c>
    </row>
    <row r="1769" spans="2:7">
      <c r="B1769" s="4">
        <v>88.05</v>
      </c>
      <c r="C1769" s="4">
        <v>1.54677</v>
      </c>
      <c r="D1769" s="4">
        <v>0.15968552729999999</v>
      </c>
      <c r="E1769" s="4">
        <f t="shared" si="81"/>
        <v>9.6863505801254917</v>
      </c>
      <c r="F1769" s="4">
        <f t="shared" si="82"/>
        <v>0.24699678306182099</v>
      </c>
      <c r="G1769" s="4">
        <f t="shared" si="83"/>
        <v>617.30066644287808</v>
      </c>
    </row>
    <row r="1770" spans="2:7">
      <c r="B1770" s="4">
        <v>88.1</v>
      </c>
      <c r="C1770" s="4">
        <v>1.54677</v>
      </c>
      <c r="D1770" s="4">
        <v>0.15968552729999999</v>
      </c>
      <c r="E1770" s="4">
        <f t="shared" si="81"/>
        <v>9.6863505801254917</v>
      </c>
      <c r="F1770" s="4">
        <f t="shared" si="82"/>
        <v>0.24699678306182099</v>
      </c>
      <c r="G1770" s="4">
        <f t="shared" si="83"/>
        <v>617.30066644287808</v>
      </c>
    </row>
    <row r="1771" spans="2:7">
      <c r="B1771" s="4">
        <v>88.15</v>
      </c>
      <c r="C1771" s="4">
        <v>1.54677</v>
      </c>
      <c r="D1771" s="4">
        <v>0.15968552729999999</v>
      </c>
      <c r="E1771" s="4">
        <f t="shared" si="81"/>
        <v>9.6863505801254917</v>
      </c>
      <c r="F1771" s="4">
        <f t="shared" si="82"/>
        <v>0.24699678306182099</v>
      </c>
      <c r="G1771" s="4">
        <f t="shared" si="83"/>
        <v>617.30066644287808</v>
      </c>
    </row>
    <row r="1772" spans="2:7">
      <c r="B1772" s="4">
        <v>88.2</v>
      </c>
      <c r="C1772" s="4">
        <v>1.54677</v>
      </c>
      <c r="D1772" s="4">
        <v>0.15935897199999999</v>
      </c>
      <c r="E1772" s="4">
        <f t="shared" si="81"/>
        <v>9.7061996609767291</v>
      </c>
      <c r="F1772" s="4">
        <f t="shared" si="82"/>
        <v>0.24649167712043998</v>
      </c>
      <c r="G1772" s="4">
        <f t="shared" si="83"/>
        <v>616.98483071803935</v>
      </c>
    </row>
    <row r="1773" spans="2:7">
      <c r="B1773" s="4">
        <v>88.25</v>
      </c>
      <c r="C1773" s="4">
        <v>1.54677</v>
      </c>
      <c r="D1773" s="4">
        <v>0.15968552729999999</v>
      </c>
      <c r="E1773" s="4">
        <f t="shared" si="81"/>
        <v>9.6863505801254917</v>
      </c>
      <c r="F1773" s="4">
        <f t="shared" si="82"/>
        <v>0.24699678306182099</v>
      </c>
      <c r="G1773" s="4">
        <f t="shared" si="83"/>
        <v>617.30066644287808</v>
      </c>
    </row>
    <row r="1774" spans="2:7">
      <c r="B1774" s="4">
        <v>88.3</v>
      </c>
      <c r="C1774" s="4">
        <v>1.54677</v>
      </c>
      <c r="D1774" s="4">
        <v>0.15968552729999999</v>
      </c>
      <c r="E1774" s="4">
        <f t="shared" si="81"/>
        <v>9.6863505801254917</v>
      </c>
      <c r="F1774" s="4">
        <f t="shared" si="82"/>
        <v>0.24699678306182099</v>
      </c>
      <c r="G1774" s="4">
        <f t="shared" si="83"/>
        <v>617.30066644287808</v>
      </c>
    </row>
    <row r="1775" spans="2:7">
      <c r="B1775" s="4">
        <v>88.35</v>
      </c>
      <c r="C1775" s="4">
        <v>1.54677</v>
      </c>
      <c r="D1775" s="4">
        <v>0.16001208250000001</v>
      </c>
      <c r="E1775" s="4">
        <f t="shared" si="81"/>
        <v>9.6665825219792385</v>
      </c>
      <c r="F1775" s="4">
        <f t="shared" si="82"/>
        <v>0.24750188884852503</v>
      </c>
      <c r="G1775" s="4">
        <f t="shared" si="83"/>
        <v>617.61601803138387</v>
      </c>
    </row>
    <row r="1776" spans="2:7">
      <c r="B1776" s="4">
        <v>88.4</v>
      </c>
      <c r="C1776" s="4">
        <v>1.54677</v>
      </c>
      <c r="D1776" s="4">
        <v>0.15968552729999999</v>
      </c>
      <c r="E1776" s="4">
        <f t="shared" si="81"/>
        <v>9.6863505801254917</v>
      </c>
      <c r="F1776" s="4">
        <f t="shared" si="82"/>
        <v>0.24699678306182099</v>
      </c>
      <c r="G1776" s="4">
        <f t="shared" si="83"/>
        <v>617.30066644287808</v>
      </c>
    </row>
    <row r="1777" spans="2:7">
      <c r="B1777" s="4">
        <v>88.45</v>
      </c>
      <c r="C1777" s="4">
        <v>1.5516399999999999</v>
      </c>
      <c r="D1777" s="4">
        <v>0.15935897199999999</v>
      </c>
      <c r="E1777" s="4">
        <f t="shared" si="81"/>
        <v>9.7367595970686853</v>
      </c>
      <c r="F1777" s="4">
        <f t="shared" si="82"/>
        <v>0.24726775531407996</v>
      </c>
      <c r="G1777" s="4">
        <f t="shared" si="83"/>
        <v>617.46990202797963</v>
      </c>
    </row>
    <row r="1778" spans="2:7">
      <c r="B1778" s="4">
        <v>88.5</v>
      </c>
      <c r="C1778" s="4">
        <v>1.54677</v>
      </c>
      <c r="D1778" s="4">
        <v>0.16001208250000001</v>
      </c>
      <c r="E1778" s="4">
        <f t="shared" si="81"/>
        <v>9.6665825219792385</v>
      </c>
      <c r="F1778" s="4">
        <f t="shared" si="82"/>
        <v>0.24750188884852503</v>
      </c>
      <c r="G1778" s="4">
        <f t="shared" si="83"/>
        <v>617.61601803138387</v>
      </c>
    </row>
    <row r="1779" spans="2:7">
      <c r="B1779" s="4">
        <v>88.55</v>
      </c>
      <c r="C1779" s="4">
        <v>1.54677</v>
      </c>
      <c r="D1779" s="4">
        <v>0.16001208250000001</v>
      </c>
      <c r="E1779" s="4">
        <f t="shared" si="81"/>
        <v>9.6665825219792385</v>
      </c>
      <c r="F1779" s="4">
        <f t="shared" si="82"/>
        <v>0.24750188884852503</v>
      </c>
      <c r="G1779" s="4">
        <f t="shared" si="83"/>
        <v>617.61601803138387</v>
      </c>
    </row>
    <row r="1780" spans="2:7">
      <c r="B1780" s="4">
        <v>88.6</v>
      </c>
      <c r="C1780" s="4">
        <v>1.54677</v>
      </c>
      <c r="D1780" s="4">
        <v>0.15968552729999999</v>
      </c>
      <c r="E1780" s="4">
        <f t="shared" si="81"/>
        <v>9.6863505801254917</v>
      </c>
      <c r="F1780" s="4">
        <f t="shared" si="82"/>
        <v>0.24699678306182099</v>
      </c>
      <c r="G1780" s="4">
        <f t="shared" si="83"/>
        <v>617.30066644287808</v>
      </c>
    </row>
    <row r="1781" spans="2:7">
      <c r="B1781" s="4">
        <v>88.65</v>
      </c>
      <c r="C1781" s="4">
        <v>1.54677</v>
      </c>
      <c r="D1781" s="4">
        <v>0.15968552729999999</v>
      </c>
      <c r="E1781" s="4">
        <f t="shared" si="81"/>
        <v>9.6863505801254917</v>
      </c>
      <c r="F1781" s="4">
        <f t="shared" si="82"/>
        <v>0.24699678306182099</v>
      </c>
      <c r="G1781" s="4">
        <f t="shared" si="83"/>
        <v>617.30066644287808</v>
      </c>
    </row>
    <row r="1782" spans="2:7">
      <c r="B1782" s="4">
        <v>88.7</v>
      </c>
      <c r="C1782" s="4">
        <v>1.54677</v>
      </c>
      <c r="D1782" s="4">
        <v>0.15968552729999999</v>
      </c>
      <c r="E1782" s="4">
        <f t="shared" si="81"/>
        <v>9.6863505801254917</v>
      </c>
      <c r="F1782" s="4">
        <f t="shared" si="82"/>
        <v>0.24699678306182099</v>
      </c>
      <c r="G1782" s="4">
        <f t="shared" si="83"/>
        <v>617.30066644287808</v>
      </c>
    </row>
    <row r="1783" spans="2:7">
      <c r="B1783" s="4">
        <v>88.75</v>
      </c>
      <c r="C1783" s="4">
        <v>1.54677</v>
      </c>
      <c r="D1783" s="4">
        <v>0.15968552729999999</v>
      </c>
      <c r="E1783" s="4">
        <f t="shared" si="81"/>
        <v>9.6863505801254917</v>
      </c>
      <c r="F1783" s="4">
        <f t="shared" si="82"/>
        <v>0.24699678306182099</v>
      </c>
      <c r="G1783" s="4">
        <f t="shared" si="83"/>
        <v>617.30066644287808</v>
      </c>
    </row>
    <row r="1784" spans="2:7">
      <c r="B1784" s="4">
        <v>88.8</v>
      </c>
      <c r="C1784" s="4">
        <v>1.54677</v>
      </c>
      <c r="D1784" s="4">
        <v>0.16001208250000001</v>
      </c>
      <c r="E1784" s="4">
        <f t="shared" si="81"/>
        <v>9.6665825219792385</v>
      </c>
      <c r="F1784" s="4">
        <f t="shared" si="82"/>
        <v>0.24750188884852503</v>
      </c>
      <c r="G1784" s="4">
        <f t="shared" si="83"/>
        <v>617.61601803138387</v>
      </c>
    </row>
    <row r="1785" spans="2:7">
      <c r="B1785" s="4">
        <v>88.85</v>
      </c>
      <c r="C1785" s="4">
        <v>1.54677</v>
      </c>
      <c r="D1785" s="4">
        <v>0.16001208250000001</v>
      </c>
      <c r="E1785" s="4">
        <f t="shared" si="81"/>
        <v>9.6665825219792385</v>
      </c>
      <c r="F1785" s="4">
        <f t="shared" si="82"/>
        <v>0.24750188884852503</v>
      </c>
      <c r="G1785" s="4">
        <f t="shared" si="83"/>
        <v>617.61601803138387</v>
      </c>
    </row>
    <row r="1786" spans="2:7">
      <c r="B1786" s="4">
        <v>88.9</v>
      </c>
      <c r="C1786" s="4">
        <v>1.54677</v>
      </c>
      <c r="D1786" s="4">
        <v>0.16033863779999999</v>
      </c>
      <c r="E1786" s="4">
        <f t="shared" si="81"/>
        <v>9.6468949794208623</v>
      </c>
      <c r="F1786" s="4">
        <f t="shared" si="82"/>
        <v>0.24800699478990598</v>
      </c>
      <c r="G1786" s="4">
        <f t="shared" si="83"/>
        <v>617.93088740408893</v>
      </c>
    </row>
    <row r="1787" spans="2:7">
      <c r="B1787" s="4">
        <v>88.95</v>
      </c>
      <c r="C1787" s="4">
        <v>1.54677</v>
      </c>
      <c r="D1787" s="4">
        <v>0.16033863779999999</v>
      </c>
      <c r="E1787" s="4">
        <f t="shared" si="81"/>
        <v>9.6468949794208623</v>
      </c>
      <c r="F1787" s="4">
        <f t="shared" si="82"/>
        <v>0.24800699478990598</v>
      </c>
      <c r="G1787" s="4">
        <f t="shared" si="83"/>
        <v>617.93088740408893</v>
      </c>
    </row>
    <row r="1788" spans="2:7">
      <c r="B1788" s="4">
        <v>89</v>
      </c>
      <c r="C1788" s="4">
        <v>1.54677</v>
      </c>
      <c r="D1788" s="4">
        <v>0.16033863779999999</v>
      </c>
      <c r="E1788" s="4">
        <f t="shared" si="81"/>
        <v>9.6468949794208623</v>
      </c>
      <c r="F1788" s="4">
        <f t="shared" si="82"/>
        <v>0.24800699478990598</v>
      </c>
      <c r="G1788" s="4">
        <f t="shared" si="83"/>
        <v>617.93088740408893</v>
      </c>
    </row>
    <row r="1789" spans="2:7">
      <c r="B1789" s="4">
        <v>89.05</v>
      </c>
      <c r="C1789" s="4">
        <v>1.54677</v>
      </c>
      <c r="D1789" s="4">
        <v>0.16001208250000001</v>
      </c>
      <c r="E1789" s="4">
        <f t="shared" si="81"/>
        <v>9.6665825219792385</v>
      </c>
      <c r="F1789" s="4">
        <f t="shared" si="82"/>
        <v>0.24750188884852503</v>
      </c>
      <c r="G1789" s="4">
        <f t="shared" si="83"/>
        <v>617.61601803138387</v>
      </c>
    </row>
    <row r="1790" spans="2:7">
      <c r="B1790" s="4">
        <v>89.1</v>
      </c>
      <c r="C1790" s="4">
        <v>1.54677</v>
      </c>
      <c r="D1790" s="4">
        <v>0.16066519309999999</v>
      </c>
      <c r="E1790" s="4">
        <f t="shared" si="81"/>
        <v>9.6272874675305147</v>
      </c>
      <c r="F1790" s="4">
        <f t="shared" si="82"/>
        <v>0.24851210073128699</v>
      </c>
      <c r="G1790" s="4">
        <f t="shared" si="83"/>
        <v>618.24527618207583</v>
      </c>
    </row>
    <row r="1791" spans="2:7">
      <c r="B1791" s="4">
        <v>89.15</v>
      </c>
      <c r="C1791" s="4">
        <v>1.54677</v>
      </c>
      <c r="D1791" s="4">
        <v>0.16033863779999999</v>
      </c>
      <c r="E1791" s="4">
        <f t="shared" si="81"/>
        <v>9.6468949794208623</v>
      </c>
      <c r="F1791" s="4">
        <f t="shared" si="82"/>
        <v>0.24800699478990598</v>
      </c>
      <c r="G1791" s="4">
        <f t="shared" si="83"/>
        <v>617.93088740408893</v>
      </c>
    </row>
    <row r="1792" spans="2:7">
      <c r="B1792" s="4">
        <v>89.2</v>
      </c>
      <c r="C1792" s="4">
        <v>1.54677</v>
      </c>
      <c r="D1792" s="4">
        <v>0.16033863779999999</v>
      </c>
      <c r="E1792" s="4">
        <f t="shared" si="81"/>
        <v>9.6468949794208623</v>
      </c>
      <c r="F1792" s="4">
        <f t="shared" si="82"/>
        <v>0.24800699478990598</v>
      </c>
      <c r="G1792" s="4">
        <f t="shared" si="83"/>
        <v>617.93088740408893</v>
      </c>
    </row>
    <row r="1793" spans="2:7">
      <c r="B1793" s="4">
        <v>89.25</v>
      </c>
      <c r="C1793" s="4">
        <v>1.51268</v>
      </c>
      <c r="D1793" s="4">
        <v>0.16066519309999999</v>
      </c>
      <c r="E1793" s="4">
        <f t="shared" si="81"/>
        <v>9.4151070982654552</v>
      </c>
      <c r="F1793" s="4">
        <f t="shared" si="82"/>
        <v>0.24303502429850798</v>
      </c>
      <c r="G1793" s="4">
        <f t="shared" si="83"/>
        <v>614.81030455626069</v>
      </c>
    </row>
    <row r="1794" spans="2:7">
      <c r="B1794" s="4">
        <v>89.3</v>
      </c>
      <c r="C1794" s="4">
        <v>1.54677</v>
      </c>
      <c r="D1794" s="4">
        <v>0.16033863779999999</v>
      </c>
      <c r="E1794" s="4">
        <f t="shared" si="81"/>
        <v>9.6468949794208623</v>
      </c>
      <c r="F1794" s="4">
        <f t="shared" si="82"/>
        <v>0.24800699478990598</v>
      </c>
      <c r="G1794" s="4">
        <f t="shared" si="83"/>
        <v>617.93088740408893</v>
      </c>
    </row>
    <row r="1795" spans="2:7">
      <c r="B1795" s="4">
        <v>89.35</v>
      </c>
      <c r="C1795" s="4">
        <v>1.54677</v>
      </c>
      <c r="D1795" s="4">
        <v>0.16066519309999999</v>
      </c>
      <c r="E1795" s="4">
        <f t="shared" si="81"/>
        <v>9.6272874675305147</v>
      </c>
      <c r="F1795" s="4">
        <f t="shared" si="82"/>
        <v>0.24851210073128699</v>
      </c>
      <c r="G1795" s="4">
        <f t="shared" si="83"/>
        <v>618.24527618207583</v>
      </c>
    </row>
    <row r="1796" spans="2:7">
      <c r="B1796" s="4">
        <v>89.4</v>
      </c>
      <c r="C1796" s="4">
        <v>1.54677</v>
      </c>
      <c r="D1796" s="4">
        <v>0.16033863779999999</v>
      </c>
      <c r="E1796" s="4">
        <f t="shared" si="81"/>
        <v>9.6468949794208623</v>
      </c>
      <c r="F1796" s="4">
        <f t="shared" si="82"/>
        <v>0.24800699478990598</v>
      </c>
      <c r="G1796" s="4">
        <f t="shared" si="83"/>
        <v>617.93088740408893</v>
      </c>
    </row>
    <row r="1797" spans="2:7">
      <c r="B1797" s="4">
        <v>89.45</v>
      </c>
      <c r="C1797" s="4">
        <v>1.54677</v>
      </c>
      <c r="D1797" s="4">
        <v>0.16033863779999999</v>
      </c>
      <c r="E1797" s="4">
        <f t="shared" si="81"/>
        <v>9.6468949794208623</v>
      </c>
      <c r="F1797" s="4">
        <f t="shared" si="82"/>
        <v>0.24800699478990598</v>
      </c>
      <c r="G1797" s="4">
        <f t="shared" si="83"/>
        <v>617.93088740408893</v>
      </c>
    </row>
    <row r="1798" spans="2:7">
      <c r="B1798" s="4">
        <v>89.5</v>
      </c>
      <c r="C1798" s="4">
        <v>1.54677</v>
      </c>
      <c r="D1798" s="4">
        <v>0.16033863779999999</v>
      </c>
      <c r="E1798" s="4">
        <f t="shared" si="81"/>
        <v>9.6468949794208623</v>
      </c>
      <c r="F1798" s="4">
        <f t="shared" si="82"/>
        <v>0.24800699478990598</v>
      </c>
      <c r="G1798" s="4">
        <f t="shared" si="83"/>
        <v>617.93088740408893</v>
      </c>
    </row>
    <row r="1799" spans="2:7">
      <c r="B1799" s="4">
        <v>89.55</v>
      </c>
      <c r="C1799" s="4">
        <v>1.54677</v>
      </c>
      <c r="D1799" s="4">
        <v>0.16033863779999999</v>
      </c>
      <c r="E1799" s="4">
        <f t="shared" si="81"/>
        <v>9.6468949794208623</v>
      </c>
      <c r="F1799" s="4">
        <f t="shared" si="82"/>
        <v>0.24800699478990598</v>
      </c>
      <c r="G1799" s="4">
        <f t="shared" si="83"/>
        <v>617.93088740408893</v>
      </c>
    </row>
    <row r="1800" spans="2:7">
      <c r="B1800" s="4">
        <v>89.6</v>
      </c>
      <c r="C1800" s="4">
        <v>1.54677</v>
      </c>
      <c r="D1800" s="4">
        <v>0.16033863779999999</v>
      </c>
      <c r="E1800" s="4">
        <f t="shared" si="81"/>
        <v>9.6468949794208623</v>
      </c>
      <c r="F1800" s="4">
        <f t="shared" si="82"/>
        <v>0.24800699478990598</v>
      </c>
      <c r="G1800" s="4">
        <f t="shared" si="83"/>
        <v>617.93088740408893</v>
      </c>
    </row>
    <row r="1801" spans="2:7">
      <c r="B1801" s="4">
        <v>89.65</v>
      </c>
      <c r="C1801" s="4">
        <v>1.54677</v>
      </c>
      <c r="D1801" s="4">
        <v>0.16033863779999999</v>
      </c>
      <c r="E1801" s="4">
        <f t="shared" ref="E1801:E1864" si="84">C1801/D1801</f>
        <v>9.6468949794208623</v>
      </c>
      <c r="F1801" s="4">
        <f t="shared" ref="F1801:F1864" si="85">C1801*D1801</f>
        <v>0.24800699478990598</v>
      </c>
      <c r="G1801" s="4">
        <f t="shared" si="83"/>
        <v>617.93088740408893</v>
      </c>
    </row>
    <row r="1802" spans="2:7">
      <c r="B1802" s="4">
        <v>89.7</v>
      </c>
      <c r="C1802" s="4">
        <v>1.54677</v>
      </c>
      <c r="D1802" s="4">
        <v>0.16001208250000001</v>
      </c>
      <c r="E1802" s="4">
        <f t="shared" si="84"/>
        <v>9.6665825219792385</v>
      </c>
      <c r="F1802" s="4">
        <f t="shared" si="85"/>
        <v>0.24750188884852503</v>
      </c>
      <c r="G1802" s="4">
        <f t="shared" si="83"/>
        <v>617.61601803138387</v>
      </c>
    </row>
    <row r="1803" spans="2:7">
      <c r="B1803" s="4">
        <v>89.75</v>
      </c>
      <c r="C1803" s="4">
        <v>1.54677</v>
      </c>
      <c r="D1803" s="4">
        <v>0.16001208250000001</v>
      </c>
      <c r="E1803" s="4">
        <f t="shared" si="84"/>
        <v>9.6665825219792385</v>
      </c>
      <c r="F1803" s="4">
        <f t="shared" si="85"/>
        <v>0.24750188884852503</v>
      </c>
      <c r="G1803" s="4">
        <f t="shared" ref="G1803:G1866" si="86">(F1803/($B$5*$E$5))^0.25</f>
        <v>617.61601803138387</v>
      </c>
    </row>
    <row r="1804" spans="2:7">
      <c r="B1804" s="4">
        <v>89.8</v>
      </c>
      <c r="C1804" s="4">
        <v>1.54677</v>
      </c>
      <c r="D1804" s="4">
        <v>0.16066519309999999</v>
      </c>
      <c r="E1804" s="4">
        <f t="shared" si="84"/>
        <v>9.6272874675305147</v>
      </c>
      <c r="F1804" s="4">
        <f t="shared" si="85"/>
        <v>0.24851210073128699</v>
      </c>
      <c r="G1804" s="4">
        <f t="shared" si="86"/>
        <v>618.24527618207583</v>
      </c>
    </row>
    <row r="1805" spans="2:7">
      <c r="B1805" s="4">
        <v>89.85</v>
      </c>
      <c r="C1805" s="4">
        <v>1.54677</v>
      </c>
      <c r="D1805" s="4">
        <v>0.16033863779999999</v>
      </c>
      <c r="E1805" s="4">
        <f t="shared" si="84"/>
        <v>9.6468949794208623</v>
      </c>
      <c r="F1805" s="4">
        <f t="shared" si="85"/>
        <v>0.24800699478990598</v>
      </c>
      <c r="G1805" s="4">
        <f t="shared" si="86"/>
        <v>617.93088740408893</v>
      </c>
    </row>
    <row r="1806" spans="2:7">
      <c r="B1806" s="4">
        <v>89.9</v>
      </c>
      <c r="C1806" s="4">
        <v>1.54677</v>
      </c>
      <c r="D1806" s="4">
        <v>0.16033863779999999</v>
      </c>
      <c r="E1806" s="4">
        <f t="shared" si="84"/>
        <v>9.6468949794208623</v>
      </c>
      <c r="F1806" s="4">
        <f t="shared" si="85"/>
        <v>0.24800699478990598</v>
      </c>
      <c r="G1806" s="4">
        <f t="shared" si="86"/>
        <v>617.93088740408893</v>
      </c>
    </row>
    <row r="1807" spans="2:7">
      <c r="B1807" s="4">
        <v>89.95</v>
      </c>
      <c r="C1807" s="4">
        <v>1.54677</v>
      </c>
      <c r="D1807" s="4">
        <v>0.16066519309999999</v>
      </c>
      <c r="E1807" s="4">
        <f t="shared" si="84"/>
        <v>9.6272874675305147</v>
      </c>
      <c r="F1807" s="4">
        <f t="shared" si="85"/>
        <v>0.24851210073128699</v>
      </c>
      <c r="G1807" s="4">
        <f t="shared" si="86"/>
        <v>618.24527618207583</v>
      </c>
    </row>
    <row r="1808" spans="2:7">
      <c r="B1808" s="4">
        <v>90</v>
      </c>
      <c r="C1808" s="4">
        <v>1.54677</v>
      </c>
      <c r="D1808" s="4">
        <v>0.16033863779999999</v>
      </c>
      <c r="E1808" s="4">
        <f t="shared" si="84"/>
        <v>9.6468949794208623</v>
      </c>
      <c r="F1808" s="4">
        <f t="shared" si="85"/>
        <v>0.24800699478990598</v>
      </c>
      <c r="G1808" s="4">
        <f t="shared" si="86"/>
        <v>617.93088740408893</v>
      </c>
    </row>
    <row r="1809" spans="2:7">
      <c r="B1809" s="4">
        <v>90.05</v>
      </c>
      <c r="C1809" s="4">
        <v>1.54677</v>
      </c>
      <c r="D1809" s="4">
        <v>0.1609917484</v>
      </c>
      <c r="E1809" s="4">
        <f t="shared" si="84"/>
        <v>9.6077594993061144</v>
      </c>
      <c r="F1809" s="4">
        <f t="shared" si="85"/>
        <v>0.249017206672668</v>
      </c>
      <c r="G1809" s="4">
        <f t="shared" si="86"/>
        <v>618.55918607347894</v>
      </c>
    </row>
    <row r="1810" spans="2:7">
      <c r="B1810" s="4">
        <v>90.1</v>
      </c>
      <c r="C1810" s="4">
        <v>1.54677</v>
      </c>
      <c r="D1810" s="4">
        <v>0.16033863779999999</v>
      </c>
      <c r="E1810" s="4">
        <f t="shared" si="84"/>
        <v>9.6468949794208623</v>
      </c>
      <c r="F1810" s="4">
        <f t="shared" si="85"/>
        <v>0.24800699478990598</v>
      </c>
      <c r="G1810" s="4">
        <f t="shared" si="86"/>
        <v>617.93088740408893</v>
      </c>
    </row>
    <row r="1811" spans="2:7">
      <c r="B1811" s="4">
        <v>90.15</v>
      </c>
      <c r="C1811" s="4">
        <v>1.54677</v>
      </c>
      <c r="D1811" s="4">
        <v>0.16001208250000001</v>
      </c>
      <c r="E1811" s="4">
        <f t="shared" si="84"/>
        <v>9.6665825219792385</v>
      </c>
      <c r="F1811" s="4">
        <f t="shared" si="85"/>
        <v>0.24750188884852503</v>
      </c>
      <c r="G1811" s="4">
        <f t="shared" si="86"/>
        <v>617.61601803138387</v>
      </c>
    </row>
    <row r="1812" spans="2:7">
      <c r="B1812" s="4">
        <v>90.2</v>
      </c>
      <c r="C1812" s="4">
        <v>1.54677</v>
      </c>
      <c r="D1812" s="4">
        <v>0.16033863779999999</v>
      </c>
      <c r="E1812" s="4">
        <f t="shared" si="84"/>
        <v>9.6468949794208623</v>
      </c>
      <c r="F1812" s="4">
        <f t="shared" si="85"/>
        <v>0.24800699478990598</v>
      </c>
      <c r="G1812" s="4">
        <f t="shared" si="86"/>
        <v>617.93088740408893</v>
      </c>
    </row>
    <row r="1813" spans="2:7">
      <c r="B1813" s="4">
        <v>90.25</v>
      </c>
      <c r="C1813" s="4">
        <v>1.54677</v>
      </c>
      <c r="D1813" s="4">
        <v>0.16033863779999999</v>
      </c>
      <c r="E1813" s="4">
        <f t="shared" si="84"/>
        <v>9.6468949794208623</v>
      </c>
      <c r="F1813" s="4">
        <f t="shared" si="85"/>
        <v>0.24800699478990598</v>
      </c>
      <c r="G1813" s="4">
        <f t="shared" si="86"/>
        <v>617.93088740408893</v>
      </c>
    </row>
    <row r="1814" spans="2:7">
      <c r="B1814" s="4">
        <v>90.3</v>
      </c>
      <c r="C1814" s="4">
        <v>1.54677</v>
      </c>
      <c r="D1814" s="4">
        <v>0.16001208250000001</v>
      </c>
      <c r="E1814" s="4">
        <f t="shared" si="84"/>
        <v>9.6665825219792385</v>
      </c>
      <c r="F1814" s="4">
        <f t="shared" si="85"/>
        <v>0.24750188884852503</v>
      </c>
      <c r="G1814" s="4">
        <f t="shared" si="86"/>
        <v>617.61601803138387</v>
      </c>
    </row>
    <row r="1815" spans="2:7">
      <c r="B1815" s="4">
        <v>90.35</v>
      </c>
      <c r="C1815" s="4">
        <v>1.54677</v>
      </c>
      <c r="D1815" s="4">
        <v>0.16001208250000001</v>
      </c>
      <c r="E1815" s="4">
        <f t="shared" si="84"/>
        <v>9.6665825219792385</v>
      </c>
      <c r="F1815" s="4">
        <f t="shared" si="85"/>
        <v>0.24750188884852503</v>
      </c>
      <c r="G1815" s="4">
        <f t="shared" si="86"/>
        <v>617.61601803138387</v>
      </c>
    </row>
    <row r="1816" spans="2:7">
      <c r="B1816" s="4">
        <v>90.4</v>
      </c>
      <c r="C1816" s="4">
        <v>1.54677</v>
      </c>
      <c r="D1816" s="4">
        <v>0.16066519309999999</v>
      </c>
      <c r="E1816" s="4">
        <f t="shared" si="84"/>
        <v>9.6272874675305147</v>
      </c>
      <c r="F1816" s="4">
        <f t="shared" si="85"/>
        <v>0.24851210073128699</v>
      </c>
      <c r="G1816" s="4">
        <f t="shared" si="86"/>
        <v>618.24527618207583</v>
      </c>
    </row>
    <row r="1817" spans="2:7">
      <c r="B1817" s="4">
        <v>90.45</v>
      </c>
      <c r="C1817" s="4">
        <v>1.54677</v>
      </c>
      <c r="D1817" s="4">
        <v>0.16033863779999999</v>
      </c>
      <c r="E1817" s="4">
        <f t="shared" si="84"/>
        <v>9.6468949794208623</v>
      </c>
      <c r="F1817" s="4">
        <f t="shared" si="85"/>
        <v>0.24800699478990598</v>
      </c>
      <c r="G1817" s="4">
        <f t="shared" si="86"/>
        <v>617.93088740408893</v>
      </c>
    </row>
    <row r="1818" spans="2:7">
      <c r="B1818" s="4">
        <v>90.5</v>
      </c>
      <c r="C1818" s="4">
        <v>1.54677</v>
      </c>
      <c r="D1818" s="4">
        <v>0.16033863779999999</v>
      </c>
      <c r="E1818" s="4">
        <f t="shared" si="84"/>
        <v>9.6468949794208623</v>
      </c>
      <c r="F1818" s="4">
        <f t="shared" si="85"/>
        <v>0.24800699478990598</v>
      </c>
      <c r="G1818" s="4">
        <f t="shared" si="86"/>
        <v>617.93088740408893</v>
      </c>
    </row>
    <row r="1819" spans="2:7">
      <c r="B1819" s="4">
        <v>90.55</v>
      </c>
      <c r="C1819" s="4">
        <v>1.54677</v>
      </c>
      <c r="D1819" s="4">
        <v>0.16066519309999999</v>
      </c>
      <c r="E1819" s="4">
        <f t="shared" si="84"/>
        <v>9.6272874675305147</v>
      </c>
      <c r="F1819" s="4">
        <f t="shared" si="85"/>
        <v>0.24851210073128699</v>
      </c>
      <c r="G1819" s="4">
        <f t="shared" si="86"/>
        <v>618.24527618207583</v>
      </c>
    </row>
    <row r="1820" spans="2:7">
      <c r="B1820" s="4">
        <v>90.6</v>
      </c>
      <c r="C1820" s="4">
        <v>1.54677</v>
      </c>
      <c r="D1820" s="4">
        <v>0.16001208250000001</v>
      </c>
      <c r="E1820" s="4">
        <f t="shared" si="84"/>
        <v>9.6665825219792385</v>
      </c>
      <c r="F1820" s="4">
        <f t="shared" si="85"/>
        <v>0.24750188884852503</v>
      </c>
      <c r="G1820" s="4">
        <f t="shared" si="86"/>
        <v>617.61601803138387</v>
      </c>
    </row>
    <row r="1821" spans="2:7">
      <c r="B1821" s="4">
        <v>90.65</v>
      </c>
      <c r="C1821" s="4">
        <v>1.54677</v>
      </c>
      <c r="D1821" s="4">
        <v>0.16164485889999999</v>
      </c>
      <c r="E1821" s="4">
        <f t="shared" si="84"/>
        <v>9.5689402714434237</v>
      </c>
      <c r="F1821" s="4">
        <f t="shared" si="85"/>
        <v>0.25002741840075299</v>
      </c>
      <c r="G1821" s="4">
        <f t="shared" si="86"/>
        <v>619.18557588576482</v>
      </c>
    </row>
    <row r="1822" spans="2:7">
      <c r="B1822" s="4">
        <v>90.7</v>
      </c>
      <c r="C1822" s="4">
        <v>1.54677</v>
      </c>
      <c r="D1822" s="4">
        <v>0.16033863779999999</v>
      </c>
      <c r="E1822" s="4">
        <f t="shared" si="84"/>
        <v>9.6468949794208623</v>
      </c>
      <c r="F1822" s="4">
        <f t="shared" si="85"/>
        <v>0.24800699478990598</v>
      </c>
      <c r="G1822" s="4">
        <f t="shared" si="86"/>
        <v>617.93088740408893</v>
      </c>
    </row>
    <row r="1823" spans="2:7">
      <c r="B1823" s="4">
        <v>90.75</v>
      </c>
      <c r="C1823" s="4">
        <v>1.54677</v>
      </c>
      <c r="D1823" s="4">
        <v>0.16001208250000001</v>
      </c>
      <c r="E1823" s="4">
        <f t="shared" si="84"/>
        <v>9.6665825219792385</v>
      </c>
      <c r="F1823" s="4">
        <f t="shared" si="85"/>
        <v>0.24750188884852503</v>
      </c>
      <c r="G1823" s="4">
        <f t="shared" si="86"/>
        <v>617.61601803138387</v>
      </c>
    </row>
    <row r="1824" spans="2:7">
      <c r="B1824" s="4">
        <v>90.8</v>
      </c>
      <c r="C1824" s="4">
        <v>1.54677</v>
      </c>
      <c r="D1824" s="4">
        <v>0.16066519309999999</v>
      </c>
      <c r="E1824" s="4">
        <f t="shared" si="84"/>
        <v>9.6272874675305147</v>
      </c>
      <c r="F1824" s="4">
        <f t="shared" si="85"/>
        <v>0.24851210073128699</v>
      </c>
      <c r="G1824" s="4">
        <f t="shared" si="86"/>
        <v>618.24527618207583</v>
      </c>
    </row>
    <row r="1825" spans="2:7">
      <c r="B1825" s="4">
        <v>90.85</v>
      </c>
      <c r="C1825" s="4">
        <v>1.54677</v>
      </c>
      <c r="D1825" s="4">
        <v>0.16001208250000001</v>
      </c>
      <c r="E1825" s="4">
        <f t="shared" si="84"/>
        <v>9.6665825219792385</v>
      </c>
      <c r="F1825" s="4">
        <f t="shared" si="85"/>
        <v>0.24750188884852503</v>
      </c>
      <c r="G1825" s="4">
        <f t="shared" si="86"/>
        <v>617.61601803138387</v>
      </c>
    </row>
    <row r="1826" spans="2:7">
      <c r="B1826" s="4">
        <v>90.9</v>
      </c>
      <c r="C1826" s="4">
        <v>1.54677</v>
      </c>
      <c r="D1826" s="4">
        <v>0.16001208250000001</v>
      </c>
      <c r="E1826" s="4">
        <f t="shared" si="84"/>
        <v>9.6665825219792385</v>
      </c>
      <c r="F1826" s="4">
        <f t="shared" si="85"/>
        <v>0.24750188884852503</v>
      </c>
      <c r="G1826" s="4">
        <f t="shared" si="86"/>
        <v>617.61601803138387</v>
      </c>
    </row>
    <row r="1827" spans="2:7">
      <c r="B1827" s="4">
        <v>90.95</v>
      </c>
      <c r="C1827" s="4">
        <v>1.54677</v>
      </c>
      <c r="D1827" s="4">
        <v>0.1609917484</v>
      </c>
      <c r="E1827" s="4">
        <f t="shared" si="84"/>
        <v>9.6077594993061144</v>
      </c>
      <c r="F1827" s="4">
        <f t="shared" si="85"/>
        <v>0.249017206672668</v>
      </c>
      <c r="G1827" s="4">
        <f t="shared" si="86"/>
        <v>618.55918607347894</v>
      </c>
    </row>
    <row r="1828" spans="2:7">
      <c r="B1828" s="4">
        <v>91</v>
      </c>
      <c r="C1828" s="4">
        <v>1.54677</v>
      </c>
      <c r="D1828" s="4">
        <v>0.16001208250000001</v>
      </c>
      <c r="E1828" s="4">
        <f t="shared" si="84"/>
        <v>9.6665825219792385</v>
      </c>
      <c r="F1828" s="4">
        <f t="shared" si="85"/>
        <v>0.24750188884852503</v>
      </c>
      <c r="G1828" s="4">
        <f t="shared" si="86"/>
        <v>617.61601803138387</v>
      </c>
    </row>
    <row r="1829" spans="2:7">
      <c r="B1829" s="4">
        <v>91.05</v>
      </c>
      <c r="C1829" s="4">
        <v>1.54677</v>
      </c>
      <c r="D1829" s="4">
        <v>0.16001208250000001</v>
      </c>
      <c r="E1829" s="4">
        <f t="shared" si="84"/>
        <v>9.6665825219792385</v>
      </c>
      <c r="F1829" s="4">
        <f t="shared" si="85"/>
        <v>0.24750188884852503</v>
      </c>
      <c r="G1829" s="4">
        <f t="shared" si="86"/>
        <v>617.61601803138387</v>
      </c>
    </row>
    <row r="1830" spans="2:7">
      <c r="B1830" s="4">
        <v>91.1</v>
      </c>
      <c r="C1830" s="4">
        <v>1.54677</v>
      </c>
      <c r="D1830" s="4">
        <v>0.16001208250000001</v>
      </c>
      <c r="E1830" s="4">
        <f t="shared" si="84"/>
        <v>9.6665825219792385</v>
      </c>
      <c r="F1830" s="4">
        <f t="shared" si="85"/>
        <v>0.24750188884852503</v>
      </c>
      <c r="G1830" s="4">
        <f t="shared" si="86"/>
        <v>617.61601803138387</v>
      </c>
    </row>
    <row r="1831" spans="2:7">
      <c r="B1831" s="4">
        <v>91.15</v>
      </c>
      <c r="C1831" s="4">
        <v>1.54677</v>
      </c>
      <c r="D1831" s="4">
        <v>0.16131830359999999</v>
      </c>
      <c r="E1831" s="4">
        <f t="shared" si="84"/>
        <v>9.5883105976326419</v>
      </c>
      <c r="F1831" s="4">
        <f t="shared" si="85"/>
        <v>0.24952231245937198</v>
      </c>
      <c r="G1831" s="4">
        <f t="shared" si="86"/>
        <v>618.87261868099961</v>
      </c>
    </row>
    <row r="1832" spans="2:7">
      <c r="B1832" s="4">
        <v>91.2</v>
      </c>
      <c r="C1832" s="4">
        <v>1.54677</v>
      </c>
      <c r="D1832" s="4">
        <v>0.16001208250000001</v>
      </c>
      <c r="E1832" s="4">
        <f t="shared" si="84"/>
        <v>9.6665825219792385</v>
      </c>
      <c r="F1832" s="4">
        <f t="shared" si="85"/>
        <v>0.24750188884852503</v>
      </c>
      <c r="G1832" s="4">
        <f t="shared" si="86"/>
        <v>617.61601803138387</v>
      </c>
    </row>
    <row r="1833" spans="2:7">
      <c r="B1833" s="4">
        <v>91.25</v>
      </c>
      <c r="C1833" s="4">
        <v>1.5419</v>
      </c>
      <c r="D1833" s="4">
        <v>0.16131830359999999</v>
      </c>
      <c r="E1833" s="4">
        <f t="shared" si="84"/>
        <v>9.5581218348492492</v>
      </c>
      <c r="F1833" s="4">
        <f t="shared" si="85"/>
        <v>0.24873669232084</v>
      </c>
      <c r="G1833" s="4">
        <f t="shared" si="86"/>
        <v>618.38491289987326</v>
      </c>
    </row>
    <row r="1834" spans="2:7">
      <c r="B1834" s="4">
        <v>91.3</v>
      </c>
      <c r="C1834" s="4">
        <v>1.54677</v>
      </c>
      <c r="D1834" s="4">
        <v>0.15968552729999999</v>
      </c>
      <c r="E1834" s="4">
        <f t="shared" si="84"/>
        <v>9.6863505801254917</v>
      </c>
      <c r="F1834" s="4">
        <f t="shared" si="85"/>
        <v>0.24699678306182099</v>
      </c>
      <c r="G1834" s="4">
        <f t="shared" si="86"/>
        <v>617.30066644287808</v>
      </c>
    </row>
    <row r="1835" spans="2:7">
      <c r="B1835" s="4">
        <v>91.35</v>
      </c>
      <c r="C1835" s="4">
        <v>1.54677</v>
      </c>
      <c r="D1835" s="4">
        <v>0.16001208250000001</v>
      </c>
      <c r="E1835" s="4">
        <f t="shared" si="84"/>
        <v>9.6665825219792385</v>
      </c>
      <c r="F1835" s="4">
        <f t="shared" si="85"/>
        <v>0.24750188884852503</v>
      </c>
      <c r="G1835" s="4">
        <f t="shared" si="86"/>
        <v>617.61601803138387</v>
      </c>
    </row>
    <row r="1836" spans="2:7">
      <c r="B1836" s="4">
        <v>91.4</v>
      </c>
      <c r="C1836" s="4">
        <v>1.54677</v>
      </c>
      <c r="D1836" s="4">
        <v>0.16001208250000001</v>
      </c>
      <c r="E1836" s="4">
        <f t="shared" si="84"/>
        <v>9.6665825219792385</v>
      </c>
      <c r="F1836" s="4">
        <f t="shared" si="85"/>
        <v>0.24750188884852503</v>
      </c>
      <c r="G1836" s="4">
        <f t="shared" si="86"/>
        <v>617.61601803138387</v>
      </c>
    </row>
    <row r="1837" spans="2:7">
      <c r="B1837" s="4">
        <v>91.45</v>
      </c>
      <c r="C1837" s="4">
        <v>1.5419</v>
      </c>
      <c r="D1837" s="4">
        <v>0.16229796939999999</v>
      </c>
      <c r="E1837" s="4">
        <f t="shared" si="84"/>
        <v>9.5004269351012596</v>
      </c>
      <c r="F1837" s="4">
        <f t="shared" si="85"/>
        <v>0.25024723901786</v>
      </c>
      <c r="G1837" s="4">
        <f t="shared" si="86"/>
        <v>619.32162586839445</v>
      </c>
    </row>
    <row r="1838" spans="2:7">
      <c r="B1838" s="4">
        <v>91.5</v>
      </c>
      <c r="C1838" s="4">
        <v>1.54677</v>
      </c>
      <c r="D1838" s="4">
        <v>0.16164485889999999</v>
      </c>
      <c r="E1838" s="4">
        <f t="shared" si="84"/>
        <v>9.5689402714434237</v>
      </c>
      <c r="F1838" s="4">
        <f t="shared" si="85"/>
        <v>0.25002741840075299</v>
      </c>
      <c r="G1838" s="4">
        <f t="shared" si="86"/>
        <v>619.18557588576482</v>
      </c>
    </row>
    <row r="1839" spans="2:7">
      <c r="B1839" s="4">
        <v>91.55</v>
      </c>
      <c r="C1839" s="4">
        <v>1.54677</v>
      </c>
      <c r="D1839" s="4">
        <v>0.1609917484</v>
      </c>
      <c r="E1839" s="4">
        <f t="shared" si="84"/>
        <v>9.6077594993061144</v>
      </c>
      <c r="F1839" s="4">
        <f t="shared" si="85"/>
        <v>0.249017206672668</v>
      </c>
      <c r="G1839" s="4">
        <f t="shared" si="86"/>
        <v>618.55918607347894</v>
      </c>
    </row>
    <row r="1840" spans="2:7">
      <c r="B1840" s="4">
        <v>91.6</v>
      </c>
      <c r="C1840" s="4">
        <v>1.54677</v>
      </c>
      <c r="D1840" s="4">
        <v>0.16066519309999999</v>
      </c>
      <c r="E1840" s="4">
        <f t="shared" si="84"/>
        <v>9.6272874675305147</v>
      </c>
      <c r="F1840" s="4">
        <f t="shared" si="85"/>
        <v>0.24851210073128699</v>
      </c>
      <c r="G1840" s="4">
        <f t="shared" si="86"/>
        <v>618.24527618207583</v>
      </c>
    </row>
    <row r="1841" spans="2:7">
      <c r="B1841" s="4">
        <v>91.65</v>
      </c>
      <c r="C1841" s="4">
        <v>1.54677</v>
      </c>
      <c r="D1841" s="4">
        <v>0.1609917484</v>
      </c>
      <c r="E1841" s="4">
        <f t="shared" si="84"/>
        <v>9.6077594993061144</v>
      </c>
      <c r="F1841" s="4">
        <f t="shared" si="85"/>
        <v>0.249017206672668</v>
      </c>
      <c r="G1841" s="4">
        <f t="shared" si="86"/>
        <v>618.55918607347894</v>
      </c>
    </row>
    <row r="1842" spans="2:7">
      <c r="B1842" s="4">
        <v>91.7</v>
      </c>
      <c r="C1842" s="4">
        <v>1.54677</v>
      </c>
      <c r="D1842" s="4">
        <v>0.16066519309999999</v>
      </c>
      <c r="E1842" s="4">
        <f t="shared" si="84"/>
        <v>9.6272874675305147</v>
      </c>
      <c r="F1842" s="4">
        <f t="shared" si="85"/>
        <v>0.24851210073128699</v>
      </c>
      <c r="G1842" s="4">
        <f t="shared" si="86"/>
        <v>618.24527618207583</v>
      </c>
    </row>
    <row r="1843" spans="2:7">
      <c r="B1843" s="4">
        <v>91.75</v>
      </c>
      <c r="C1843" s="4">
        <v>1.54677</v>
      </c>
      <c r="D1843" s="4">
        <v>0.1609917484</v>
      </c>
      <c r="E1843" s="4">
        <f t="shared" si="84"/>
        <v>9.6077594993061144</v>
      </c>
      <c r="F1843" s="4">
        <f t="shared" si="85"/>
        <v>0.249017206672668</v>
      </c>
      <c r="G1843" s="4">
        <f t="shared" si="86"/>
        <v>618.55918607347894</v>
      </c>
    </row>
    <row r="1844" spans="2:7">
      <c r="B1844" s="4">
        <v>91.8</v>
      </c>
      <c r="C1844" s="4">
        <v>1.54677</v>
      </c>
      <c r="D1844" s="4">
        <v>0.16033863779999999</v>
      </c>
      <c r="E1844" s="4">
        <f t="shared" si="84"/>
        <v>9.6468949794208623</v>
      </c>
      <c r="F1844" s="4">
        <f t="shared" si="85"/>
        <v>0.24800699478990598</v>
      </c>
      <c r="G1844" s="4">
        <f t="shared" si="86"/>
        <v>617.93088740408893</v>
      </c>
    </row>
    <row r="1845" spans="2:7">
      <c r="B1845" s="4">
        <v>91.85</v>
      </c>
      <c r="C1845" s="4">
        <v>1.54677</v>
      </c>
      <c r="D1845" s="4">
        <v>0.16066519309999999</v>
      </c>
      <c r="E1845" s="4">
        <f t="shared" si="84"/>
        <v>9.6272874675305147</v>
      </c>
      <c r="F1845" s="4">
        <f t="shared" si="85"/>
        <v>0.24851210073128699</v>
      </c>
      <c r="G1845" s="4">
        <f t="shared" si="86"/>
        <v>618.24527618207583</v>
      </c>
    </row>
    <row r="1846" spans="2:7">
      <c r="B1846" s="4">
        <v>91.9</v>
      </c>
      <c r="C1846" s="4">
        <v>1.54677</v>
      </c>
      <c r="D1846" s="4">
        <v>0.16033863779999999</v>
      </c>
      <c r="E1846" s="4">
        <f t="shared" si="84"/>
        <v>9.6468949794208623</v>
      </c>
      <c r="F1846" s="4">
        <f t="shared" si="85"/>
        <v>0.24800699478990598</v>
      </c>
      <c r="G1846" s="4">
        <f t="shared" si="86"/>
        <v>617.93088740408893</v>
      </c>
    </row>
    <row r="1847" spans="2:7">
      <c r="B1847" s="4">
        <v>91.95</v>
      </c>
      <c r="C1847" s="4">
        <v>1.54677</v>
      </c>
      <c r="D1847" s="4">
        <v>0.16066519309999999</v>
      </c>
      <c r="E1847" s="4">
        <f t="shared" si="84"/>
        <v>9.6272874675305147</v>
      </c>
      <c r="F1847" s="4">
        <f t="shared" si="85"/>
        <v>0.24851210073128699</v>
      </c>
      <c r="G1847" s="4">
        <f t="shared" si="86"/>
        <v>618.24527618207583</v>
      </c>
    </row>
    <row r="1848" spans="2:7">
      <c r="B1848" s="4">
        <v>92</v>
      </c>
      <c r="C1848" s="4">
        <v>1.54677</v>
      </c>
      <c r="D1848" s="4">
        <v>0.16131830359999999</v>
      </c>
      <c r="E1848" s="4">
        <f t="shared" si="84"/>
        <v>9.5883105976326419</v>
      </c>
      <c r="F1848" s="4">
        <f t="shared" si="85"/>
        <v>0.24952231245937198</v>
      </c>
      <c r="G1848" s="4">
        <f t="shared" si="86"/>
        <v>618.87261868099961</v>
      </c>
    </row>
    <row r="1849" spans="2:7">
      <c r="B1849" s="4">
        <v>92.05</v>
      </c>
      <c r="C1849" s="4">
        <v>1.54677</v>
      </c>
      <c r="D1849" s="4">
        <v>0.16066519309999999</v>
      </c>
      <c r="E1849" s="4">
        <f t="shared" si="84"/>
        <v>9.6272874675305147</v>
      </c>
      <c r="F1849" s="4">
        <f t="shared" si="85"/>
        <v>0.24851210073128699</v>
      </c>
      <c r="G1849" s="4">
        <f t="shared" si="86"/>
        <v>618.24527618207583</v>
      </c>
    </row>
    <row r="1850" spans="2:7">
      <c r="B1850" s="4">
        <v>92.1</v>
      </c>
      <c r="C1850" s="4">
        <v>1.5419</v>
      </c>
      <c r="D1850" s="4">
        <v>0.16164485889999999</v>
      </c>
      <c r="E1850" s="4">
        <f t="shared" si="84"/>
        <v>9.538812496065102</v>
      </c>
      <c r="F1850" s="4">
        <f t="shared" si="85"/>
        <v>0.24924020793790999</v>
      </c>
      <c r="G1850" s="4">
        <f t="shared" si="86"/>
        <v>618.69762347708797</v>
      </c>
    </row>
    <row r="1851" spans="2:7">
      <c r="B1851" s="4">
        <v>92.15</v>
      </c>
      <c r="C1851" s="4">
        <v>1.5419</v>
      </c>
      <c r="D1851" s="4">
        <v>0.1619714142</v>
      </c>
      <c r="E1851" s="4">
        <f t="shared" si="84"/>
        <v>9.519581017525006</v>
      </c>
      <c r="F1851" s="4">
        <f t="shared" si="85"/>
        <v>0.24974372355498001</v>
      </c>
      <c r="G1851" s="4">
        <f t="shared" si="86"/>
        <v>619.00986060867331</v>
      </c>
    </row>
    <row r="1852" spans="2:7">
      <c r="B1852" s="4">
        <v>92.2</v>
      </c>
      <c r="C1852" s="4">
        <v>1.5419</v>
      </c>
      <c r="D1852" s="4">
        <v>0.1619714142</v>
      </c>
      <c r="E1852" s="4">
        <f t="shared" si="84"/>
        <v>9.519581017525006</v>
      </c>
      <c r="F1852" s="4">
        <f t="shared" si="85"/>
        <v>0.24974372355498001</v>
      </c>
      <c r="G1852" s="4">
        <f t="shared" si="86"/>
        <v>619.00986060867331</v>
      </c>
    </row>
    <row r="1853" spans="2:7">
      <c r="B1853" s="4">
        <v>92.25</v>
      </c>
      <c r="C1853" s="4">
        <v>1.51755</v>
      </c>
      <c r="D1853" s="4">
        <v>0.16850251960000001</v>
      </c>
      <c r="E1853" s="4">
        <f t="shared" si="84"/>
        <v>9.0060967847984621</v>
      </c>
      <c r="F1853" s="4">
        <f t="shared" si="85"/>
        <v>0.25571099861898</v>
      </c>
      <c r="G1853" s="4">
        <f t="shared" si="86"/>
        <v>622.67477667015362</v>
      </c>
    </row>
    <row r="1854" spans="2:7">
      <c r="B1854" s="4">
        <v>92.3</v>
      </c>
      <c r="C1854" s="4">
        <v>1.5224200000000001</v>
      </c>
      <c r="D1854" s="4">
        <v>0.16752285380000001</v>
      </c>
      <c r="E1854" s="4">
        <f t="shared" si="84"/>
        <v>9.0878346772767316</v>
      </c>
      <c r="F1854" s="4">
        <f t="shared" si="85"/>
        <v>0.25504014308219602</v>
      </c>
      <c r="G1854" s="4">
        <f t="shared" si="86"/>
        <v>622.2659788325808</v>
      </c>
    </row>
    <row r="1855" spans="2:7">
      <c r="B1855" s="4">
        <v>92.35</v>
      </c>
      <c r="C1855" s="4">
        <v>1.52729</v>
      </c>
      <c r="D1855" s="4">
        <v>0.1668697432</v>
      </c>
      <c r="E1855" s="4">
        <f t="shared" si="84"/>
        <v>9.1525879450145879</v>
      </c>
      <c r="F1855" s="4">
        <f t="shared" si="85"/>
        <v>0.25485849009192801</v>
      </c>
      <c r="G1855" s="4">
        <f t="shared" si="86"/>
        <v>622.15514659414896</v>
      </c>
    </row>
    <row r="1856" spans="2:7">
      <c r="B1856" s="4">
        <v>92.4</v>
      </c>
      <c r="C1856" s="4">
        <v>1.53216</v>
      </c>
      <c r="D1856" s="4">
        <v>0.16621663270000001</v>
      </c>
      <c r="E1856" s="4">
        <f t="shared" si="84"/>
        <v>9.2178500737970968</v>
      </c>
      <c r="F1856" s="4">
        <f t="shared" si="85"/>
        <v>0.25467047595763198</v>
      </c>
      <c r="G1856" s="4">
        <f t="shared" si="86"/>
        <v>622.04037080678506</v>
      </c>
    </row>
    <row r="1857" spans="2:7">
      <c r="B1857" s="4">
        <v>92.45</v>
      </c>
      <c r="C1857" s="4">
        <v>1.53216</v>
      </c>
      <c r="D1857" s="4">
        <v>0.16621663270000001</v>
      </c>
      <c r="E1857" s="4">
        <f t="shared" si="84"/>
        <v>9.2178500737970968</v>
      </c>
      <c r="F1857" s="4">
        <f t="shared" si="85"/>
        <v>0.25467047595763198</v>
      </c>
      <c r="G1857" s="4">
        <f t="shared" si="86"/>
        <v>622.04037080678506</v>
      </c>
    </row>
    <row r="1858" spans="2:7">
      <c r="B1858" s="4">
        <v>92.5</v>
      </c>
      <c r="C1858" s="4">
        <v>1.53216</v>
      </c>
      <c r="D1858" s="4">
        <v>0.1655635221</v>
      </c>
      <c r="E1858" s="4">
        <f t="shared" si="84"/>
        <v>9.2542124047987979</v>
      </c>
      <c r="F1858" s="4">
        <f t="shared" si="85"/>
        <v>0.25366980602073597</v>
      </c>
      <c r="G1858" s="4">
        <f t="shared" si="86"/>
        <v>621.42842670456207</v>
      </c>
    </row>
    <row r="1859" spans="2:7">
      <c r="B1859" s="4">
        <v>92.55</v>
      </c>
      <c r="C1859" s="4">
        <v>1.5370299999999999</v>
      </c>
      <c r="D1859" s="4">
        <v>0.1639307458</v>
      </c>
      <c r="E1859" s="4">
        <f t="shared" si="84"/>
        <v>9.3760934991122316</v>
      </c>
      <c r="F1859" s="4">
        <f t="shared" si="85"/>
        <v>0.25196647421697399</v>
      </c>
      <c r="G1859" s="4">
        <f t="shared" si="86"/>
        <v>620.38260394291615</v>
      </c>
    </row>
    <row r="1860" spans="2:7">
      <c r="B1860" s="4">
        <v>92.6</v>
      </c>
      <c r="C1860" s="4">
        <v>1.5370299999999999</v>
      </c>
      <c r="D1860" s="4">
        <v>0.1642573011</v>
      </c>
      <c r="E1860" s="4">
        <f t="shared" si="84"/>
        <v>9.3574531525040374</v>
      </c>
      <c r="F1860" s="4">
        <f t="shared" si="85"/>
        <v>0.25246839950973299</v>
      </c>
      <c r="G1860" s="4">
        <f t="shared" si="86"/>
        <v>620.69132892520224</v>
      </c>
    </row>
    <row r="1861" spans="2:7">
      <c r="B1861" s="4">
        <v>92.65</v>
      </c>
      <c r="C1861" s="4">
        <v>1.5370299999999999</v>
      </c>
      <c r="D1861" s="4">
        <v>0.1642573011</v>
      </c>
      <c r="E1861" s="4">
        <f t="shared" si="84"/>
        <v>9.3574531525040374</v>
      </c>
      <c r="F1861" s="4">
        <f t="shared" si="85"/>
        <v>0.25246839950973299</v>
      </c>
      <c r="G1861" s="4">
        <f t="shared" si="86"/>
        <v>620.69132892520224</v>
      </c>
    </row>
    <row r="1862" spans="2:7">
      <c r="B1862" s="4">
        <v>92.7</v>
      </c>
      <c r="C1862" s="4">
        <v>1.53216</v>
      </c>
      <c r="D1862" s="4">
        <v>0.1652369669</v>
      </c>
      <c r="E1862" s="4">
        <f t="shared" si="84"/>
        <v>9.2725013581691442</v>
      </c>
      <c r="F1862" s="4">
        <f t="shared" si="85"/>
        <v>0.25316947120550398</v>
      </c>
      <c r="G1862" s="4">
        <f t="shared" si="86"/>
        <v>621.12177559091504</v>
      </c>
    </row>
    <row r="1863" spans="2:7">
      <c r="B1863" s="4">
        <v>92.75</v>
      </c>
      <c r="C1863" s="4">
        <v>1.53216</v>
      </c>
      <c r="D1863" s="4">
        <v>0.1652369669</v>
      </c>
      <c r="E1863" s="4">
        <f t="shared" si="84"/>
        <v>9.2725013581691442</v>
      </c>
      <c r="F1863" s="4">
        <f t="shared" si="85"/>
        <v>0.25316947120550398</v>
      </c>
      <c r="G1863" s="4">
        <f t="shared" si="86"/>
        <v>621.12177559091504</v>
      </c>
    </row>
    <row r="1864" spans="2:7">
      <c r="B1864" s="4">
        <v>92.8</v>
      </c>
      <c r="C1864" s="4">
        <v>1.53216</v>
      </c>
      <c r="D1864" s="4">
        <v>0.16621663270000001</v>
      </c>
      <c r="E1864" s="4">
        <f t="shared" si="84"/>
        <v>9.2178500737970968</v>
      </c>
      <c r="F1864" s="4">
        <f t="shared" si="85"/>
        <v>0.25467047595763198</v>
      </c>
      <c r="G1864" s="4">
        <f t="shared" si="86"/>
        <v>622.04037080678506</v>
      </c>
    </row>
    <row r="1865" spans="2:7">
      <c r="B1865" s="4">
        <v>92.85</v>
      </c>
      <c r="C1865" s="4">
        <v>1.5370299999999999</v>
      </c>
      <c r="D1865" s="4">
        <v>0.1652369669</v>
      </c>
      <c r="E1865" s="4">
        <f t="shared" ref="E1865:E1928" si="87">C1865/D1865</f>
        <v>9.3019741819044484</v>
      </c>
      <c r="F1865" s="4">
        <f t="shared" ref="F1865:F1928" si="88">C1865*D1865</f>
        <v>0.25397417523430699</v>
      </c>
      <c r="G1865" s="4">
        <f t="shared" si="86"/>
        <v>621.61475025545565</v>
      </c>
    </row>
    <row r="1866" spans="2:7">
      <c r="B1866" s="4">
        <v>92.9</v>
      </c>
      <c r="C1866" s="4">
        <v>1.53216</v>
      </c>
      <c r="D1866" s="4">
        <v>0.1652369669</v>
      </c>
      <c r="E1866" s="4">
        <f t="shared" si="87"/>
        <v>9.2725013581691442</v>
      </c>
      <c r="F1866" s="4">
        <f t="shared" si="88"/>
        <v>0.25316947120550398</v>
      </c>
      <c r="G1866" s="4">
        <f t="shared" si="86"/>
        <v>621.12177559091504</v>
      </c>
    </row>
    <row r="1867" spans="2:7">
      <c r="B1867" s="4">
        <v>92.95</v>
      </c>
      <c r="C1867" s="4">
        <v>1.53216</v>
      </c>
      <c r="D1867" s="4">
        <v>0.1652369669</v>
      </c>
      <c r="E1867" s="4">
        <f t="shared" si="87"/>
        <v>9.2725013581691442</v>
      </c>
      <c r="F1867" s="4">
        <f t="shared" si="88"/>
        <v>0.25316947120550398</v>
      </c>
      <c r="G1867" s="4">
        <f t="shared" ref="G1867:G1930" si="89">(F1867/($B$5*$E$5))^0.25</f>
        <v>621.12177559091504</v>
      </c>
    </row>
    <row r="1868" spans="2:7">
      <c r="B1868" s="4">
        <v>93</v>
      </c>
      <c r="C1868" s="4">
        <v>1.53216</v>
      </c>
      <c r="D1868" s="4">
        <v>0.1652369669</v>
      </c>
      <c r="E1868" s="4">
        <f t="shared" si="87"/>
        <v>9.2725013581691442</v>
      </c>
      <c r="F1868" s="4">
        <f t="shared" si="88"/>
        <v>0.25316947120550398</v>
      </c>
      <c r="G1868" s="4">
        <f t="shared" si="89"/>
        <v>621.12177559091504</v>
      </c>
    </row>
    <row r="1869" spans="2:7">
      <c r="B1869" s="4">
        <v>93.05</v>
      </c>
      <c r="C1869" s="4">
        <v>1.53216</v>
      </c>
      <c r="D1869" s="4">
        <v>0.1658900774</v>
      </c>
      <c r="E1869" s="4">
        <f t="shared" si="87"/>
        <v>9.2359954495988443</v>
      </c>
      <c r="F1869" s="4">
        <f t="shared" si="88"/>
        <v>0.254170140989184</v>
      </c>
      <c r="G1869" s="4">
        <f t="shared" si="89"/>
        <v>621.73462462104862</v>
      </c>
    </row>
    <row r="1870" spans="2:7">
      <c r="B1870" s="4">
        <v>93.1</v>
      </c>
      <c r="C1870" s="4">
        <v>1.53216</v>
      </c>
      <c r="D1870" s="4">
        <v>0.1658900774</v>
      </c>
      <c r="E1870" s="4">
        <f t="shared" si="87"/>
        <v>9.2359954495988443</v>
      </c>
      <c r="F1870" s="4">
        <f t="shared" si="88"/>
        <v>0.254170140989184</v>
      </c>
      <c r="G1870" s="4">
        <f t="shared" si="89"/>
        <v>621.73462462104862</v>
      </c>
    </row>
    <row r="1871" spans="2:7">
      <c r="B1871" s="4">
        <v>93.15</v>
      </c>
      <c r="C1871" s="4">
        <v>1.53216</v>
      </c>
      <c r="D1871" s="4">
        <v>0.1655635221</v>
      </c>
      <c r="E1871" s="4">
        <f t="shared" si="87"/>
        <v>9.2542124047987979</v>
      </c>
      <c r="F1871" s="4">
        <f t="shared" si="88"/>
        <v>0.25366980602073597</v>
      </c>
      <c r="G1871" s="4">
        <f t="shared" si="89"/>
        <v>621.42842670456207</v>
      </c>
    </row>
    <row r="1872" spans="2:7">
      <c r="B1872" s="4">
        <v>93.2</v>
      </c>
      <c r="C1872" s="4">
        <v>1.53216</v>
      </c>
      <c r="D1872" s="4">
        <v>0.1649104116</v>
      </c>
      <c r="E1872" s="4">
        <f t="shared" si="87"/>
        <v>9.2908627486561919</v>
      </c>
      <c r="F1872" s="4">
        <f t="shared" si="88"/>
        <v>0.252669136237056</v>
      </c>
      <c r="G1872" s="4">
        <f t="shared" si="89"/>
        <v>620.81466952342726</v>
      </c>
    </row>
    <row r="1873" spans="2:7">
      <c r="B1873" s="4">
        <v>93.25</v>
      </c>
      <c r="C1873" s="4">
        <v>1.53216</v>
      </c>
      <c r="D1873" s="4">
        <v>0.1655635221</v>
      </c>
      <c r="E1873" s="4">
        <f t="shared" si="87"/>
        <v>9.2542124047987979</v>
      </c>
      <c r="F1873" s="4">
        <f t="shared" si="88"/>
        <v>0.25366980602073597</v>
      </c>
      <c r="G1873" s="4">
        <f t="shared" si="89"/>
        <v>621.42842670456207</v>
      </c>
    </row>
    <row r="1874" spans="2:7">
      <c r="B1874" s="4">
        <v>93.3</v>
      </c>
      <c r="C1874" s="4">
        <v>1.5370299999999999</v>
      </c>
      <c r="D1874" s="4">
        <v>0.1658900774</v>
      </c>
      <c r="E1874" s="4">
        <f t="shared" si="87"/>
        <v>9.2653522386023059</v>
      </c>
      <c r="F1874" s="4">
        <f t="shared" si="88"/>
        <v>0.25497802566612199</v>
      </c>
      <c r="G1874" s="4">
        <f t="shared" si="89"/>
        <v>622.22808569430526</v>
      </c>
    </row>
    <row r="1875" spans="2:7">
      <c r="B1875" s="4">
        <v>93.35</v>
      </c>
      <c r="C1875" s="4">
        <v>1.53216</v>
      </c>
      <c r="D1875" s="4">
        <v>0.16654318800000001</v>
      </c>
      <c r="E1875" s="4">
        <f t="shared" si="87"/>
        <v>9.1997758563382366</v>
      </c>
      <c r="F1875" s="4">
        <f t="shared" si="88"/>
        <v>0.25517081092608002</v>
      </c>
      <c r="G1875" s="4">
        <f t="shared" si="89"/>
        <v>622.34566681373099</v>
      </c>
    </row>
    <row r="1876" spans="2:7">
      <c r="B1876" s="4">
        <v>93.4</v>
      </c>
      <c r="C1876" s="4">
        <v>1.53216</v>
      </c>
      <c r="D1876" s="4">
        <v>0.1655635221</v>
      </c>
      <c r="E1876" s="4">
        <f t="shared" si="87"/>
        <v>9.2542124047987979</v>
      </c>
      <c r="F1876" s="4">
        <f t="shared" si="88"/>
        <v>0.25366980602073597</v>
      </c>
      <c r="G1876" s="4">
        <f t="shared" si="89"/>
        <v>621.42842670456207</v>
      </c>
    </row>
    <row r="1877" spans="2:7">
      <c r="B1877" s="4">
        <v>93.45</v>
      </c>
      <c r="C1877" s="4">
        <v>1.52729</v>
      </c>
      <c r="D1877" s="4">
        <v>0.1668697432</v>
      </c>
      <c r="E1877" s="4">
        <f t="shared" si="87"/>
        <v>9.1525879450145879</v>
      </c>
      <c r="F1877" s="4">
        <f t="shared" si="88"/>
        <v>0.25485849009192801</v>
      </c>
      <c r="G1877" s="4">
        <f t="shared" si="89"/>
        <v>622.15514659414896</v>
      </c>
    </row>
    <row r="1878" spans="2:7">
      <c r="B1878" s="4">
        <v>93.5</v>
      </c>
      <c r="C1878" s="4">
        <v>1.53216</v>
      </c>
      <c r="D1878" s="4">
        <v>0.16654318800000001</v>
      </c>
      <c r="E1878" s="4">
        <f t="shared" si="87"/>
        <v>9.1997758563382366</v>
      </c>
      <c r="F1878" s="4">
        <f t="shared" si="88"/>
        <v>0.25517081092608002</v>
      </c>
      <c r="G1878" s="4">
        <f t="shared" si="89"/>
        <v>622.34566681373099</v>
      </c>
    </row>
    <row r="1879" spans="2:7">
      <c r="B1879" s="4">
        <v>93.55</v>
      </c>
      <c r="C1879" s="4">
        <v>1.53216</v>
      </c>
      <c r="D1879" s="4">
        <v>0.1658900774</v>
      </c>
      <c r="E1879" s="4">
        <f t="shared" si="87"/>
        <v>9.2359954495988443</v>
      </c>
      <c r="F1879" s="4">
        <f t="shared" si="88"/>
        <v>0.254170140989184</v>
      </c>
      <c r="G1879" s="4">
        <f t="shared" si="89"/>
        <v>621.73462462104862</v>
      </c>
    </row>
    <row r="1880" spans="2:7">
      <c r="B1880" s="4">
        <v>93.6</v>
      </c>
      <c r="C1880" s="4">
        <v>1.53216</v>
      </c>
      <c r="D1880" s="4">
        <v>0.1655635221</v>
      </c>
      <c r="E1880" s="4">
        <f t="shared" si="87"/>
        <v>9.2542124047987979</v>
      </c>
      <c r="F1880" s="4">
        <f t="shared" si="88"/>
        <v>0.25366980602073597</v>
      </c>
      <c r="G1880" s="4">
        <f t="shared" si="89"/>
        <v>621.42842670456207</v>
      </c>
    </row>
    <row r="1881" spans="2:7">
      <c r="B1881" s="4">
        <v>93.65</v>
      </c>
      <c r="C1881" s="4">
        <v>1.5370299999999999</v>
      </c>
      <c r="D1881" s="4">
        <v>0.1655635221</v>
      </c>
      <c r="E1881" s="4">
        <f t="shared" si="87"/>
        <v>9.2836270967443983</v>
      </c>
      <c r="F1881" s="4">
        <f t="shared" si="88"/>
        <v>0.25447610037336299</v>
      </c>
      <c r="G1881" s="4">
        <f t="shared" si="89"/>
        <v>621.92164475330821</v>
      </c>
    </row>
    <row r="1882" spans="2:7">
      <c r="B1882" s="4">
        <v>93.7</v>
      </c>
      <c r="C1882" s="4">
        <v>1.5224200000000001</v>
      </c>
      <c r="D1882" s="4">
        <v>0.1668697432</v>
      </c>
      <c r="E1882" s="4">
        <f t="shared" si="87"/>
        <v>9.1234035050639424</v>
      </c>
      <c r="F1882" s="4">
        <f t="shared" si="88"/>
        <v>0.25404583444254403</v>
      </c>
      <c r="G1882" s="4">
        <f t="shared" si="89"/>
        <v>621.6585930088205</v>
      </c>
    </row>
    <row r="1883" spans="2:7">
      <c r="B1883" s="4">
        <v>93.75</v>
      </c>
      <c r="C1883" s="4">
        <v>1.52729</v>
      </c>
      <c r="D1883" s="4">
        <v>0.1668697432</v>
      </c>
      <c r="E1883" s="4">
        <f t="shared" si="87"/>
        <v>9.1525879450145879</v>
      </c>
      <c r="F1883" s="4">
        <f t="shared" si="88"/>
        <v>0.25485849009192801</v>
      </c>
      <c r="G1883" s="4">
        <f t="shared" si="89"/>
        <v>622.15514659414896</v>
      </c>
    </row>
    <row r="1884" spans="2:7">
      <c r="B1884" s="4">
        <v>93.8</v>
      </c>
      <c r="C1884" s="4">
        <v>1.53216</v>
      </c>
      <c r="D1884" s="4">
        <v>0.16621663270000001</v>
      </c>
      <c r="E1884" s="4">
        <f t="shared" si="87"/>
        <v>9.2178500737970968</v>
      </c>
      <c r="F1884" s="4">
        <f t="shared" si="88"/>
        <v>0.25467047595763198</v>
      </c>
      <c r="G1884" s="4">
        <f t="shared" si="89"/>
        <v>622.04037080678506</v>
      </c>
    </row>
    <row r="1885" spans="2:7">
      <c r="B1885" s="4">
        <v>93.85</v>
      </c>
      <c r="C1885" s="4">
        <v>1.5370299999999999</v>
      </c>
      <c r="D1885" s="4">
        <v>0.1649104116</v>
      </c>
      <c r="E1885" s="4">
        <f t="shared" si="87"/>
        <v>9.3203939344239668</v>
      </c>
      <c r="F1885" s="4">
        <f t="shared" si="88"/>
        <v>0.25347224994154799</v>
      </c>
      <c r="G1885" s="4">
        <f t="shared" si="89"/>
        <v>621.30740044267259</v>
      </c>
    </row>
    <row r="1886" spans="2:7">
      <c r="B1886" s="4">
        <v>93.9</v>
      </c>
      <c r="C1886" s="4">
        <v>1.53216</v>
      </c>
      <c r="D1886" s="4">
        <v>0.1649104116</v>
      </c>
      <c r="E1886" s="4">
        <f t="shared" si="87"/>
        <v>9.2908627486561919</v>
      </c>
      <c r="F1886" s="4">
        <f t="shared" si="88"/>
        <v>0.252669136237056</v>
      </c>
      <c r="G1886" s="4">
        <f t="shared" si="89"/>
        <v>620.81466952342726</v>
      </c>
    </row>
    <row r="1887" spans="2:7">
      <c r="B1887" s="4">
        <v>93.95</v>
      </c>
      <c r="C1887" s="4">
        <v>1.5370299999999999</v>
      </c>
      <c r="D1887" s="4">
        <v>0.1652369669</v>
      </c>
      <c r="E1887" s="4">
        <f t="shared" si="87"/>
        <v>9.3019741819044484</v>
      </c>
      <c r="F1887" s="4">
        <f t="shared" si="88"/>
        <v>0.25397417523430699</v>
      </c>
      <c r="G1887" s="4">
        <f t="shared" si="89"/>
        <v>621.61475025545565</v>
      </c>
    </row>
    <row r="1888" spans="2:7">
      <c r="B1888" s="4">
        <v>94</v>
      </c>
      <c r="C1888" s="4">
        <v>1.5370299999999999</v>
      </c>
      <c r="D1888" s="4">
        <v>0.1652369669</v>
      </c>
      <c r="E1888" s="4">
        <f t="shared" si="87"/>
        <v>9.3019741819044484</v>
      </c>
      <c r="F1888" s="4">
        <f t="shared" si="88"/>
        <v>0.25397417523430699</v>
      </c>
      <c r="G1888" s="4">
        <f t="shared" si="89"/>
        <v>621.61475025545565</v>
      </c>
    </row>
    <row r="1889" spans="2:7">
      <c r="B1889" s="4">
        <v>94.05</v>
      </c>
      <c r="C1889" s="4">
        <v>1.53216</v>
      </c>
      <c r="D1889" s="4">
        <v>0.1655635221</v>
      </c>
      <c r="E1889" s="4">
        <f t="shared" si="87"/>
        <v>9.2542124047987979</v>
      </c>
      <c r="F1889" s="4">
        <f t="shared" si="88"/>
        <v>0.25366980602073597</v>
      </c>
      <c r="G1889" s="4">
        <f t="shared" si="89"/>
        <v>621.42842670456207</v>
      </c>
    </row>
    <row r="1890" spans="2:7">
      <c r="B1890" s="4">
        <v>94.1</v>
      </c>
      <c r="C1890" s="4">
        <v>1.52729</v>
      </c>
      <c r="D1890" s="4">
        <v>0.1652369669</v>
      </c>
      <c r="E1890" s="4">
        <f t="shared" si="87"/>
        <v>9.2430285344338401</v>
      </c>
      <c r="F1890" s="4">
        <f t="shared" si="88"/>
        <v>0.25236476717670103</v>
      </c>
      <c r="G1890" s="4">
        <f t="shared" si="89"/>
        <v>620.62762432468026</v>
      </c>
    </row>
    <row r="1891" spans="2:7">
      <c r="B1891" s="4">
        <v>94.15</v>
      </c>
      <c r="C1891" s="4">
        <v>1.5224200000000001</v>
      </c>
      <c r="D1891" s="4">
        <v>0.16719629850000001</v>
      </c>
      <c r="E1891" s="4">
        <f t="shared" si="87"/>
        <v>9.1055843559838134</v>
      </c>
      <c r="F1891" s="4">
        <f t="shared" si="88"/>
        <v>0.25454298876237003</v>
      </c>
      <c r="G1891" s="4">
        <f t="shared" si="89"/>
        <v>621.96250835220758</v>
      </c>
    </row>
    <row r="1892" spans="2:7">
      <c r="B1892" s="4">
        <v>94.2</v>
      </c>
      <c r="C1892" s="4">
        <v>1.5224200000000001</v>
      </c>
      <c r="D1892" s="4">
        <v>0.16752285380000001</v>
      </c>
      <c r="E1892" s="4">
        <f t="shared" si="87"/>
        <v>9.0878346772767316</v>
      </c>
      <c r="F1892" s="4">
        <f t="shared" si="88"/>
        <v>0.25504014308219602</v>
      </c>
      <c r="G1892" s="4">
        <f t="shared" si="89"/>
        <v>622.2659788325808</v>
      </c>
    </row>
    <row r="1893" spans="2:7">
      <c r="B1893" s="4">
        <v>94.25</v>
      </c>
      <c r="C1893" s="4">
        <v>1.5224200000000001</v>
      </c>
      <c r="D1893" s="4">
        <v>0.16752285380000001</v>
      </c>
      <c r="E1893" s="4">
        <f t="shared" si="87"/>
        <v>9.0878346772767316</v>
      </c>
      <c r="F1893" s="4">
        <f t="shared" si="88"/>
        <v>0.25504014308219602</v>
      </c>
      <c r="G1893" s="4">
        <f t="shared" si="89"/>
        <v>622.2659788325808</v>
      </c>
    </row>
    <row r="1894" spans="2:7">
      <c r="B1894" s="4">
        <v>94.3</v>
      </c>
      <c r="C1894" s="4">
        <v>1.5224200000000001</v>
      </c>
      <c r="D1894" s="4">
        <v>0.16719629850000001</v>
      </c>
      <c r="E1894" s="4">
        <f t="shared" si="87"/>
        <v>9.1055843559838134</v>
      </c>
      <c r="F1894" s="4">
        <f t="shared" si="88"/>
        <v>0.25454298876237003</v>
      </c>
      <c r="G1894" s="4">
        <f t="shared" si="89"/>
        <v>621.96250835220758</v>
      </c>
    </row>
    <row r="1895" spans="2:7">
      <c r="B1895" s="4">
        <v>94.35</v>
      </c>
      <c r="C1895" s="4">
        <v>1.5224200000000001</v>
      </c>
      <c r="D1895" s="4">
        <v>0.16719629850000001</v>
      </c>
      <c r="E1895" s="4">
        <f t="shared" si="87"/>
        <v>9.1055843559838134</v>
      </c>
      <c r="F1895" s="4">
        <f t="shared" si="88"/>
        <v>0.25454298876237003</v>
      </c>
      <c r="G1895" s="4">
        <f t="shared" si="89"/>
        <v>621.96250835220758</v>
      </c>
    </row>
    <row r="1896" spans="2:7">
      <c r="B1896" s="4">
        <v>94.4</v>
      </c>
      <c r="C1896" s="4">
        <v>1.5419</v>
      </c>
      <c r="D1896" s="4">
        <v>0.167849409</v>
      </c>
      <c r="E1896" s="4">
        <f t="shared" si="87"/>
        <v>9.1862104798951059</v>
      </c>
      <c r="F1896" s="4">
        <f t="shared" si="88"/>
        <v>0.25880700373710003</v>
      </c>
      <c r="G1896" s="4">
        <f t="shared" si="89"/>
        <v>624.55102840035545</v>
      </c>
    </row>
    <row r="1897" spans="2:7">
      <c r="B1897" s="4">
        <v>94.45</v>
      </c>
      <c r="C1897" s="4">
        <v>1.5516399999999999</v>
      </c>
      <c r="D1897" s="4">
        <v>0.16915563010000001</v>
      </c>
      <c r="E1897" s="4">
        <f t="shared" si="87"/>
        <v>9.1728546018995303</v>
      </c>
      <c r="F1897" s="4">
        <f t="shared" si="88"/>
        <v>0.262468641888364</v>
      </c>
      <c r="G1897" s="4">
        <f t="shared" si="89"/>
        <v>626.7484630231736</v>
      </c>
    </row>
    <row r="1898" spans="2:7">
      <c r="B1898" s="4">
        <v>94.5</v>
      </c>
      <c r="C1898" s="4">
        <v>1.5516399999999999</v>
      </c>
      <c r="D1898" s="4">
        <v>0.16882907480000001</v>
      </c>
      <c r="E1898" s="4">
        <f t="shared" si="87"/>
        <v>9.1905970688882785</v>
      </c>
      <c r="F1898" s="4">
        <f t="shared" si="88"/>
        <v>0.261961945622672</v>
      </c>
      <c r="G1898" s="4">
        <f t="shared" si="89"/>
        <v>626.44575898910148</v>
      </c>
    </row>
    <row r="1899" spans="2:7">
      <c r="B1899" s="4">
        <v>94.55</v>
      </c>
      <c r="C1899" s="4">
        <v>1.56138</v>
      </c>
      <c r="D1899" s="4">
        <v>0.16915563010000001</v>
      </c>
      <c r="E1899" s="4">
        <f t="shared" si="87"/>
        <v>9.2304347131511761</v>
      </c>
      <c r="F1899" s="4">
        <f t="shared" si="88"/>
        <v>0.26411621772553801</v>
      </c>
      <c r="G1899" s="4">
        <f t="shared" si="89"/>
        <v>627.72971714729886</v>
      </c>
    </row>
    <row r="1900" spans="2:7">
      <c r="B1900" s="4">
        <v>94.6</v>
      </c>
      <c r="C1900" s="4">
        <v>1.5711200000000001</v>
      </c>
      <c r="D1900" s="4">
        <v>0.17046185119999999</v>
      </c>
      <c r="E1900" s="4">
        <f t="shared" si="87"/>
        <v>9.2168422960315723</v>
      </c>
      <c r="F1900" s="4">
        <f t="shared" si="88"/>
        <v>0.26781602365734397</v>
      </c>
      <c r="G1900" s="4">
        <f t="shared" si="89"/>
        <v>629.91661113979922</v>
      </c>
    </row>
    <row r="1901" spans="2:7">
      <c r="B1901" s="4">
        <v>94.65</v>
      </c>
      <c r="C1901" s="4">
        <v>1.57599</v>
      </c>
      <c r="D1901" s="4">
        <v>0.17013529590000001</v>
      </c>
      <c r="E1901" s="4">
        <f t="shared" si="87"/>
        <v>9.2631572517810508</v>
      </c>
      <c r="F1901" s="4">
        <f t="shared" si="88"/>
        <v>0.26813152498544102</v>
      </c>
      <c r="G1901" s="4">
        <f t="shared" si="89"/>
        <v>630.10204794440165</v>
      </c>
    </row>
    <row r="1902" spans="2:7">
      <c r="B1902" s="4">
        <v>94.7</v>
      </c>
      <c r="C1902" s="4">
        <v>1.6003400000000001</v>
      </c>
      <c r="D1902" s="4">
        <v>0.17046185119999999</v>
      </c>
      <c r="E1902" s="4">
        <f t="shared" si="87"/>
        <v>9.3882589490498276</v>
      </c>
      <c r="F1902" s="4">
        <f t="shared" si="88"/>
        <v>0.272796918949408</v>
      </c>
      <c r="G1902" s="4">
        <f t="shared" si="89"/>
        <v>632.82523173412415</v>
      </c>
    </row>
    <row r="1903" spans="2:7">
      <c r="B1903" s="4">
        <v>94.75</v>
      </c>
      <c r="C1903" s="4">
        <v>1.6003400000000001</v>
      </c>
      <c r="D1903" s="4">
        <v>0.17209462759999999</v>
      </c>
      <c r="E1903" s="4">
        <f t="shared" si="87"/>
        <v>9.2991862809318757</v>
      </c>
      <c r="F1903" s="4">
        <f t="shared" si="88"/>
        <v>0.27540991633338402</v>
      </c>
      <c r="G1903" s="4">
        <f t="shared" si="89"/>
        <v>634.33520488697673</v>
      </c>
    </row>
    <row r="1904" spans="2:7">
      <c r="B1904" s="4">
        <v>94.8</v>
      </c>
      <c r="C1904" s="4">
        <v>1.62469</v>
      </c>
      <c r="D1904" s="4">
        <v>0.17372740389999999</v>
      </c>
      <c r="E1904" s="4">
        <f t="shared" si="87"/>
        <v>9.3519500293413405</v>
      </c>
      <c r="F1904" s="4">
        <f t="shared" si="88"/>
        <v>0.28225317584229098</v>
      </c>
      <c r="G1904" s="4">
        <f t="shared" si="89"/>
        <v>638.23942969257348</v>
      </c>
    </row>
    <row r="1905" spans="2:7">
      <c r="B1905" s="4">
        <v>94.85</v>
      </c>
      <c r="C1905" s="4">
        <v>1.62469</v>
      </c>
      <c r="D1905" s="4">
        <v>0.17340084859999999</v>
      </c>
      <c r="E1905" s="4">
        <f t="shared" si="87"/>
        <v>9.3695619895599513</v>
      </c>
      <c r="F1905" s="4">
        <f t="shared" si="88"/>
        <v>0.28172262471193399</v>
      </c>
      <c r="G1905" s="4">
        <f t="shared" si="89"/>
        <v>637.93929347631217</v>
      </c>
    </row>
    <row r="1906" spans="2:7">
      <c r="B1906" s="4">
        <v>94.9</v>
      </c>
      <c r="C1906" s="4">
        <v>1.62469</v>
      </c>
      <c r="D1906" s="4">
        <v>0.1730742934</v>
      </c>
      <c r="E1906" s="4">
        <f t="shared" si="87"/>
        <v>9.3872404045880096</v>
      </c>
      <c r="F1906" s="4">
        <f t="shared" si="88"/>
        <v>0.28119207374404598</v>
      </c>
      <c r="G1906" s="4">
        <f t="shared" si="89"/>
        <v>637.63873313104204</v>
      </c>
    </row>
    <row r="1907" spans="2:7">
      <c r="B1907" s="4">
        <v>94.95</v>
      </c>
      <c r="C1907" s="4">
        <v>1.6295599999999999</v>
      </c>
      <c r="D1907" s="4">
        <v>0.17274773809999999</v>
      </c>
      <c r="E1907" s="4">
        <f t="shared" si="87"/>
        <v>9.4331770587738877</v>
      </c>
      <c r="F1907" s="4">
        <f t="shared" si="88"/>
        <v>0.28150280409823597</v>
      </c>
      <c r="G1907" s="4">
        <f t="shared" si="89"/>
        <v>637.81481531440465</v>
      </c>
    </row>
    <row r="1908" spans="2:7">
      <c r="B1908" s="4">
        <v>95</v>
      </c>
      <c r="C1908" s="4">
        <v>1.6490400000000001</v>
      </c>
      <c r="D1908" s="4">
        <v>0.175033625</v>
      </c>
      <c r="E1908" s="4">
        <f t="shared" si="87"/>
        <v>9.4212754834963857</v>
      </c>
      <c r="F1908" s="4">
        <f t="shared" si="88"/>
        <v>0.28863744896999999</v>
      </c>
      <c r="G1908" s="4">
        <f t="shared" si="89"/>
        <v>641.81829277401653</v>
      </c>
    </row>
    <row r="1909" spans="2:7">
      <c r="B1909" s="4">
        <v>95.05</v>
      </c>
      <c r="C1909" s="4">
        <v>1.65391</v>
      </c>
      <c r="D1909" s="4">
        <v>0.1747070697</v>
      </c>
      <c r="E1909" s="4">
        <f t="shared" si="87"/>
        <v>9.4667605772338135</v>
      </c>
      <c r="F1909" s="4">
        <f t="shared" si="88"/>
        <v>0.288949769647527</v>
      </c>
      <c r="G1909" s="4">
        <f t="shared" si="89"/>
        <v>641.99184253195233</v>
      </c>
    </row>
    <row r="1910" spans="2:7">
      <c r="B1910" s="4">
        <v>95.1</v>
      </c>
      <c r="C1910" s="4">
        <v>1.65391</v>
      </c>
      <c r="D1910" s="4">
        <v>0.1747070697</v>
      </c>
      <c r="E1910" s="4">
        <f t="shared" si="87"/>
        <v>9.4667605772338135</v>
      </c>
      <c r="F1910" s="4">
        <f t="shared" si="88"/>
        <v>0.288949769647527</v>
      </c>
      <c r="G1910" s="4">
        <f t="shared" si="89"/>
        <v>641.99184253195233</v>
      </c>
    </row>
    <row r="1911" spans="2:7">
      <c r="B1911" s="4">
        <v>95.15</v>
      </c>
      <c r="C1911" s="4">
        <v>1.6782600000000001</v>
      </c>
      <c r="D1911" s="4">
        <v>0.1760132908</v>
      </c>
      <c r="E1911" s="4">
        <f t="shared" si="87"/>
        <v>9.5348481490921593</v>
      </c>
      <c r="F1911" s="4">
        <f t="shared" si="88"/>
        <v>0.295396065418008</v>
      </c>
      <c r="G1911" s="4">
        <f t="shared" si="89"/>
        <v>645.54288406936894</v>
      </c>
    </row>
    <row r="1912" spans="2:7">
      <c r="B1912" s="4">
        <v>95.2</v>
      </c>
      <c r="C1912" s="4">
        <v>1.6782600000000001</v>
      </c>
      <c r="D1912" s="4">
        <v>0.1756867355</v>
      </c>
      <c r="E1912" s="4">
        <f t="shared" si="87"/>
        <v>9.5525709167724848</v>
      </c>
      <c r="F1912" s="4">
        <f t="shared" si="88"/>
        <v>0.29484802072023003</v>
      </c>
      <c r="G1912" s="4">
        <f t="shared" si="89"/>
        <v>645.24325858025213</v>
      </c>
    </row>
    <row r="1913" spans="2:7">
      <c r="B1913" s="4">
        <v>95.25</v>
      </c>
      <c r="C1913" s="4">
        <v>1.70261</v>
      </c>
      <c r="D1913" s="4">
        <v>0.17764606720000001</v>
      </c>
      <c r="E1913" s="4">
        <f t="shared" si="87"/>
        <v>9.5842819761562374</v>
      </c>
      <c r="F1913" s="4">
        <f t="shared" si="88"/>
        <v>0.30246197047539203</v>
      </c>
      <c r="G1913" s="4">
        <f t="shared" si="89"/>
        <v>649.36909530052299</v>
      </c>
    </row>
    <row r="1914" spans="2:7">
      <c r="B1914" s="4">
        <v>95.3</v>
      </c>
      <c r="C1914" s="4">
        <v>1.70261</v>
      </c>
      <c r="D1914" s="4">
        <v>0.1773195119</v>
      </c>
      <c r="E1914" s="4">
        <f t="shared" si="87"/>
        <v>9.6019325891230363</v>
      </c>
      <c r="F1914" s="4">
        <f t="shared" si="88"/>
        <v>0.30190597415605902</v>
      </c>
      <c r="G1914" s="4">
        <f t="shared" si="89"/>
        <v>649.07046604067841</v>
      </c>
    </row>
    <row r="1915" spans="2:7">
      <c r="B1915" s="4">
        <v>95.35</v>
      </c>
      <c r="C1915" s="4">
        <v>1.70261</v>
      </c>
      <c r="D1915" s="4">
        <v>0.1769929566</v>
      </c>
      <c r="E1915" s="4">
        <f t="shared" si="87"/>
        <v>9.6196483335088825</v>
      </c>
      <c r="F1915" s="4">
        <f t="shared" si="88"/>
        <v>0.30134997783672601</v>
      </c>
      <c r="G1915" s="4">
        <f t="shared" si="89"/>
        <v>648.77142402413517</v>
      </c>
    </row>
    <row r="1916" spans="2:7">
      <c r="B1916" s="4">
        <v>95.4</v>
      </c>
      <c r="C1916" s="4">
        <v>1.7074800000000001</v>
      </c>
      <c r="D1916" s="4">
        <v>0.1773195119</v>
      </c>
      <c r="E1916" s="4">
        <f t="shared" si="87"/>
        <v>9.6293971357361947</v>
      </c>
      <c r="F1916" s="4">
        <f t="shared" si="88"/>
        <v>0.30276952017901204</v>
      </c>
      <c r="G1916" s="4">
        <f t="shared" si="89"/>
        <v>649.53410543830626</v>
      </c>
    </row>
    <row r="1917" spans="2:7">
      <c r="B1917" s="4">
        <v>95.45</v>
      </c>
      <c r="C1917" s="4">
        <v>1.7074800000000001</v>
      </c>
      <c r="D1917" s="4">
        <v>0.1769929566</v>
      </c>
      <c r="E1917" s="4">
        <f t="shared" si="87"/>
        <v>9.6471635527218496</v>
      </c>
      <c r="F1917" s="4">
        <f t="shared" si="88"/>
        <v>0.30221193353536802</v>
      </c>
      <c r="G1917" s="4">
        <f t="shared" si="89"/>
        <v>649.23484981219667</v>
      </c>
    </row>
    <row r="1918" spans="2:7">
      <c r="B1918" s="4">
        <v>95.5</v>
      </c>
      <c r="C1918" s="4">
        <v>1.7074800000000001</v>
      </c>
      <c r="D1918" s="4">
        <v>0.1773195119</v>
      </c>
      <c r="E1918" s="4">
        <f t="shared" si="87"/>
        <v>9.6293971357361947</v>
      </c>
      <c r="F1918" s="4">
        <f t="shared" si="88"/>
        <v>0.30276952017901204</v>
      </c>
      <c r="G1918" s="4">
        <f t="shared" si="89"/>
        <v>649.53410543830626</v>
      </c>
    </row>
    <row r="1919" spans="2:7">
      <c r="B1919" s="4">
        <v>95.55</v>
      </c>
      <c r="C1919" s="4">
        <v>1.71235</v>
      </c>
      <c r="D1919" s="4">
        <v>0.1769929566</v>
      </c>
      <c r="E1919" s="4">
        <f t="shared" si="87"/>
        <v>9.6746787719348148</v>
      </c>
      <c r="F1919" s="4">
        <f t="shared" si="88"/>
        <v>0.30307388923401002</v>
      </c>
      <c r="G1919" s="4">
        <f t="shared" si="89"/>
        <v>649.69728533581736</v>
      </c>
    </row>
    <row r="1920" spans="2:7">
      <c r="B1920" s="4">
        <v>95.6</v>
      </c>
      <c r="C1920" s="4">
        <v>1.7074800000000001</v>
      </c>
      <c r="D1920" s="4">
        <v>0.17764606720000001</v>
      </c>
      <c r="E1920" s="4">
        <f t="shared" si="87"/>
        <v>9.6116960364659292</v>
      </c>
      <c r="F1920" s="4">
        <f t="shared" si="88"/>
        <v>0.30332710682265601</v>
      </c>
      <c r="G1920" s="4">
        <f t="shared" si="89"/>
        <v>649.83294801287934</v>
      </c>
    </row>
    <row r="1921" spans="2:7">
      <c r="B1921" s="4">
        <v>95.65</v>
      </c>
      <c r="C1921" s="4">
        <v>1.7074800000000001</v>
      </c>
      <c r="D1921" s="4">
        <v>0.1766664013</v>
      </c>
      <c r="E1921" s="4">
        <f t="shared" si="87"/>
        <v>9.6649956496283718</v>
      </c>
      <c r="F1921" s="4">
        <f t="shared" si="88"/>
        <v>0.30165434689172399</v>
      </c>
      <c r="G1921" s="4">
        <f t="shared" si="89"/>
        <v>648.93517979997318</v>
      </c>
    </row>
    <row r="1922" spans="2:7">
      <c r="B1922" s="4">
        <v>95.7</v>
      </c>
      <c r="C1922" s="4">
        <v>1.7074800000000001</v>
      </c>
      <c r="D1922" s="4">
        <v>0.1769929566</v>
      </c>
      <c r="E1922" s="4">
        <f t="shared" si="87"/>
        <v>9.6471635527218496</v>
      </c>
      <c r="F1922" s="4">
        <f t="shared" si="88"/>
        <v>0.30221193353536802</v>
      </c>
      <c r="G1922" s="4">
        <f t="shared" si="89"/>
        <v>649.23484981219667</v>
      </c>
    </row>
    <row r="1923" spans="2:7">
      <c r="B1923" s="4">
        <v>95.75</v>
      </c>
      <c r="C1923" s="4">
        <v>1.7074800000000001</v>
      </c>
      <c r="D1923" s="4">
        <v>0.1769929566</v>
      </c>
      <c r="E1923" s="4">
        <f t="shared" si="87"/>
        <v>9.6471635527218496</v>
      </c>
      <c r="F1923" s="4">
        <f t="shared" si="88"/>
        <v>0.30221193353536802</v>
      </c>
      <c r="G1923" s="4">
        <f t="shared" si="89"/>
        <v>649.23484981219667</v>
      </c>
    </row>
    <row r="1924" spans="2:7">
      <c r="B1924" s="4">
        <v>95.8</v>
      </c>
      <c r="C1924" s="4">
        <v>1.7074800000000001</v>
      </c>
      <c r="D1924" s="4">
        <v>0.1769929566</v>
      </c>
      <c r="E1924" s="4">
        <f t="shared" si="87"/>
        <v>9.6471635527218496</v>
      </c>
      <c r="F1924" s="4">
        <f t="shared" si="88"/>
        <v>0.30221193353536802</v>
      </c>
      <c r="G1924" s="4">
        <f t="shared" si="89"/>
        <v>649.23484981219667</v>
      </c>
    </row>
    <row r="1925" spans="2:7">
      <c r="B1925" s="4">
        <v>95.85</v>
      </c>
      <c r="C1925" s="4">
        <v>1.7074800000000001</v>
      </c>
      <c r="D1925" s="4">
        <v>0.1766664013</v>
      </c>
      <c r="E1925" s="4">
        <f t="shared" si="87"/>
        <v>9.6649956496283718</v>
      </c>
      <c r="F1925" s="4">
        <f t="shared" si="88"/>
        <v>0.30165434689172399</v>
      </c>
      <c r="G1925" s="4">
        <f t="shared" si="89"/>
        <v>648.93517979997318</v>
      </c>
    </row>
    <row r="1926" spans="2:7">
      <c r="B1926" s="4">
        <v>95.9</v>
      </c>
      <c r="C1926" s="4">
        <v>1.7074800000000001</v>
      </c>
      <c r="D1926" s="4">
        <v>0.1766664013</v>
      </c>
      <c r="E1926" s="4">
        <f t="shared" si="87"/>
        <v>9.6649956496283718</v>
      </c>
      <c r="F1926" s="4">
        <f t="shared" si="88"/>
        <v>0.30165434689172399</v>
      </c>
      <c r="G1926" s="4">
        <f t="shared" si="89"/>
        <v>648.93517979997318</v>
      </c>
    </row>
    <row r="1927" spans="2:7">
      <c r="B1927" s="4">
        <v>95.95</v>
      </c>
      <c r="C1927" s="4">
        <v>1.7074800000000001</v>
      </c>
      <c r="D1927" s="4">
        <v>0.1773195119</v>
      </c>
      <c r="E1927" s="4">
        <f t="shared" si="87"/>
        <v>9.6293971357361947</v>
      </c>
      <c r="F1927" s="4">
        <f t="shared" si="88"/>
        <v>0.30276952017901204</v>
      </c>
      <c r="G1927" s="4">
        <f t="shared" si="89"/>
        <v>649.53410543830626</v>
      </c>
    </row>
    <row r="1928" spans="2:7">
      <c r="B1928" s="4">
        <v>96</v>
      </c>
      <c r="C1928" s="4">
        <v>1.7074800000000001</v>
      </c>
      <c r="D1928" s="4">
        <v>0.17764606720000001</v>
      </c>
      <c r="E1928" s="4">
        <f t="shared" si="87"/>
        <v>9.6116960364659292</v>
      </c>
      <c r="F1928" s="4">
        <f t="shared" si="88"/>
        <v>0.30332710682265601</v>
      </c>
      <c r="G1928" s="4">
        <f t="shared" si="89"/>
        <v>649.83294801287934</v>
      </c>
    </row>
    <row r="1929" spans="2:7">
      <c r="B1929" s="4">
        <v>96.05</v>
      </c>
      <c r="C1929" s="4">
        <v>1.7074800000000001</v>
      </c>
      <c r="D1929" s="4">
        <v>0.1773195119</v>
      </c>
      <c r="E1929" s="4">
        <f t="shared" ref="E1929:E1992" si="90">C1929/D1929</f>
        <v>9.6293971357361947</v>
      </c>
      <c r="F1929" s="4">
        <f t="shared" ref="F1929:F1992" si="91">C1929*D1929</f>
        <v>0.30276952017901204</v>
      </c>
      <c r="G1929" s="4">
        <f t="shared" si="89"/>
        <v>649.53410543830626</v>
      </c>
    </row>
    <row r="1930" spans="2:7">
      <c r="B1930" s="4">
        <v>96.1</v>
      </c>
      <c r="C1930" s="4">
        <v>1.7074800000000001</v>
      </c>
      <c r="D1930" s="4">
        <v>0.1773195119</v>
      </c>
      <c r="E1930" s="4">
        <f t="shared" si="90"/>
        <v>9.6293971357361947</v>
      </c>
      <c r="F1930" s="4">
        <f t="shared" si="91"/>
        <v>0.30276952017901204</v>
      </c>
      <c r="G1930" s="4">
        <f t="shared" si="89"/>
        <v>649.53410543830626</v>
      </c>
    </row>
    <row r="1931" spans="2:7">
      <c r="B1931" s="4">
        <v>96.15</v>
      </c>
      <c r="C1931" s="4">
        <v>1.7074800000000001</v>
      </c>
      <c r="D1931" s="4">
        <v>0.1773195119</v>
      </c>
      <c r="E1931" s="4">
        <f t="shared" si="90"/>
        <v>9.6293971357361947</v>
      </c>
      <c r="F1931" s="4">
        <f t="shared" si="91"/>
        <v>0.30276952017901204</v>
      </c>
      <c r="G1931" s="4">
        <f t="shared" ref="G1931:G1994" si="92">(F1931/($B$5*$E$5))^0.25</f>
        <v>649.53410543830626</v>
      </c>
    </row>
    <row r="1932" spans="2:7">
      <c r="B1932" s="4">
        <v>96.2</v>
      </c>
      <c r="C1932" s="4">
        <v>1.7074800000000001</v>
      </c>
      <c r="D1932" s="4">
        <v>0.1769929566</v>
      </c>
      <c r="E1932" s="4">
        <f t="shared" si="90"/>
        <v>9.6471635527218496</v>
      </c>
      <c r="F1932" s="4">
        <f t="shared" si="91"/>
        <v>0.30221193353536802</v>
      </c>
      <c r="G1932" s="4">
        <f t="shared" si="92"/>
        <v>649.23484981219667</v>
      </c>
    </row>
    <row r="1933" spans="2:7">
      <c r="B1933" s="4">
        <v>96.25</v>
      </c>
      <c r="C1933" s="4">
        <v>1.7074800000000001</v>
      </c>
      <c r="D1933" s="4">
        <v>0.1769929566</v>
      </c>
      <c r="E1933" s="4">
        <f t="shared" si="90"/>
        <v>9.6471635527218496</v>
      </c>
      <c r="F1933" s="4">
        <f t="shared" si="91"/>
        <v>0.30221193353536802</v>
      </c>
      <c r="G1933" s="4">
        <f t="shared" si="92"/>
        <v>649.23484981219667</v>
      </c>
    </row>
    <row r="1934" spans="2:7">
      <c r="B1934" s="4">
        <v>96.3</v>
      </c>
      <c r="C1934" s="4">
        <v>1.7074800000000001</v>
      </c>
      <c r="D1934" s="4">
        <v>0.1766664013</v>
      </c>
      <c r="E1934" s="4">
        <f t="shared" si="90"/>
        <v>9.6649956496283718</v>
      </c>
      <c r="F1934" s="4">
        <f t="shared" si="91"/>
        <v>0.30165434689172399</v>
      </c>
      <c r="G1934" s="4">
        <f t="shared" si="92"/>
        <v>648.93517979997318</v>
      </c>
    </row>
    <row r="1935" spans="2:7">
      <c r="B1935" s="4">
        <v>96.35</v>
      </c>
      <c r="C1935" s="4">
        <v>1.7074800000000001</v>
      </c>
      <c r="D1935" s="4">
        <v>0.1773195119</v>
      </c>
      <c r="E1935" s="4">
        <f t="shared" si="90"/>
        <v>9.6293971357361947</v>
      </c>
      <c r="F1935" s="4">
        <f t="shared" si="91"/>
        <v>0.30276952017901204</v>
      </c>
      <c r="G1935" s="4">
        <f t="shared" si="92"/>
        <v>649.53410543830626</v>
      </c>
    </row>
    <row r="1936" spans="2:7">
      <c r="B1936" s="4">
        <v>96.4</v>
      </c>
      <c r="C1936" s="4">
        <v>1.7074800000000001</v>
      </c>
      <c r="D1936" s="4">
        <v>0.1769929566</v>
      </c>
      <c r="E1936" s="4">
        <f t="shared" si="90"/>
        <v>9.6471635527218496</v>
      </c>
      <c r="F1936" s="4">
        <f t="shared" si="91"/>
        <v>0.30221193353536802</v>
      </c>
      <c r="G1936" s="4">
        <f t="shared" si="92"/>
        <v>649.23484981219667</v>
      </c>
    </row>
    <row r="1937" spans="2:7">
      <c r="B1937" s="4">
        <v>96.45</v>
      </c>
      <c r="C1937" s="4">
        <v>1.7074800000000001</v>
      </c>
      <c r="D1937" s="4">
        <v>0.1769929566</v>
      </c>
      <c r="E1937" s="4">
        <f t="shared" si="90"/>
        <v>9.6471635527218496</v>
      </c>
      <c r="F1937" s="4">
        <f t="shared" si="91"/>
        <v>0.30221193353536802</v>
      </c>
      <c r="G1937" s="4">
        <f t="shared" si="92"/>
        <v>649.23484981219667</v>
      </c>
    </row>
    <row r="1938" spans="2:7">
      <c r="B1938" s="4">
        <v>96.5</v>
      </c>
      <c r="C1938" s="4">
        <v>1.7074800000000001</v>
      </c>
      <c r="D1938" s="4">
        <v>0.1766664013</v>
      </c>
      <c r="E1938" s="4">
        <f t="shared" si="90"/>
        <v>9.6649956496283718</v>
      </c>
      <c r="F1938" s="4">
        <f t="shared" si="91"/>
        <v>0.30165434689172399</v>
      </c>
      <c r="G1938" s="4">
        <f t="shared" si="92"/>
        <v>648.93517979997318</v>
      </c>
    </row>
    <row r="1939" spans="2:7">
      <c r="B1939" s="4">
        <v>96.55</v>
      </c>
      <c r="C1939" s="4">
        <v>1.7074800000000001</v>
      </c>
      <c r="D1939" s="4">
        <v>0.1766664013</v>
      </c>
      <c r="E1939" s="4">
        <f t="shared" si="90"/>
        <v>9.6649956496283718</v>
      </c>
      <c r="F1939" s="4">
        <f t="shared" si="91"/>
        <v>0.30165434689172399</v>
      </c>
      <c r="G1939" s="4">
        <f t="shared" si="92"/>
        <v>648.93517979997318</v>
      </c>
    </row>
    <row r="1940" spans="2:7">
      <c r="B1940" s="4">
        <v>96.6</v>
      </c>
      <c r="C1940" s="4">
        <v>1.7074800000000001</v>
      </c>
      <c r="D1940" s="4">
        <v>0.1766664013</v>
      </c>
      <c r="E1940" s="4">
        <f t="shared" si="90"/>
        <v>9.6649956496283718</v>
      </c>
      <c r="F1940" s="4">
        <f t="shared" si="91"/>
        <v>0.30165434689172399</v>
      </c>
      <c r="G1940" s="4">
        <f t="shared" si="92"/>
        <v>648.93517979997318</v>
      </c>
    </row>
    <row r="1941" spans="2:7">
      <c r="B1941" s="4">
        <v>96.65</v>
      </c>
      <c r="C1941" s="4">
        <v>1.7074800000000001</v>
      </c>
      <c r="D1941" s="4">
        <v>0.1766664013</v>
      </c>
      <c r="E1941" s="4">
        <f t="shared" si="90"/>
        <v>9.6649956496283718</v>
      </c>
      <c r="F1941" s="4">
        <f t="shared" si="91"/>
        <v>0.30165434689172399</v>
      </c>
      <c r="G1941" s="4">
        <f t="shared" si="92"/>
        <v>648.93517979997318</v>
      </c>
    </row>
    <row r="1942" spans="2:7">
      <c r="B1942" s="4">
        <v>96.7</v>
      </c>
      <c r="C1942" s="4">
        <v>1.7074800000000001</v>
      </c>
      <c r="D1942" s="4">
        <v>0.1766664013</v>
      </c>
      <c r="E1942" s="4">
        <f t="shared" si="90"/>
        <v>9.6649956496283718</v>
      </c>
      <c r="F1942" s="4">
        <f t="shared" si="91"/>
        <v>0.30165434689172399</v>
      </c>
      <c r="G1942" s="4">
        <f t="shared" si="92"/>
        <v>648.93517979997318</v>
      </c>
    </row>
    <row r="1943" spans="2:7">
      <c r="B1943" s="4">
        <v>96.75</v>
      </c>
      <c r="C1943" s="4">
        <v>1.7074800000000001</v>
      </c>
      <c r="D1943" s="4">
        <v>0.1769929566</v>
      </c>
      <c r="E1943" s="4">
        <f t="shared" si="90"/>
        <v>9.6471635527218496</v>
      </c>
      <c r="F1943" s="4">
        <f t="shared" si="91"/>
        <v>0.30221193353536802</v>
      </c>
      <c r="G1943" s="4">
        <f t="shared" si="92"/>
        <v>649.23484981219667</v>
      </c>
    </row>
    <row r="1944" spans="2:7">
      <c r="B1944" s="4">
        <v>96.8</v>
      </c>
      <c r="C1944" s="4">
        <v>1.7074800000000001</v>
      </c>
      <c r="D1944" s="4">
        <v>0.1766664013</v>
      </c>
      <c r="E1944" s="4">
        <f t="shared" si="90"/>
        <v>9.6649956496283718</v>
      </c>
      <c r="F1944" s="4">
        <f t="shared" si="91"/>
        <v>0.30165434689172399</v>
      </c>
      <c r="G1944" s="4">
        <f t="shared" si="92"/>
        <v>648.93517979997318</v>
      </c>
    </row>
    <row r="1945" spans="2:7">
      <c r="B1945" s="4">
        <v>96.85</v>
      </c>
      <c r="C1945" s="4">
        <v>1.7074800000000001</v>
      </c>
      <c r="D1945" s="4">
        <v>0.1766664013</v>
      </c>
      <c r="E1945" s="4">
        <f t="shared" si="90"/>
        <v>9.6649956496283718</v>
      </c>
      <c r="F1945" s="4">
        <f t="shared" si="91"/>
        <v>0.30165434689172399</v>
      </c>
      <c r="G1945" s="4">
        <f t="shared" si="92"/>
        <v>648.93517979997318</v>
      </c>
    </row>
    <row r="1946" spans="2:7">
      <c r="B1946" s="4">
        <v>96.9</v>
      </c>
      <c r="C1946" s="4">
        <v>1.7074800000000001</v>
      </c>
      <c r="D1946" s="4">
        <v>0.1766664013</v>
      </c>
      <c r="E1946" s="4">
        <f t="shared" si="90"/>
        <v>9.6649956496283718</v>
      </c>
      <c r="F1946" s="4">
        <f t="shared" si="91"/>
        <v>0.30165434689172399</v>
      </c>
      <c r="G1946" s="4">
        <f t="shared" si="92"/>
        <v>648.93517979997318</v>
      </c>
    </row>
    <row r="1947" spans="2:7">
      <c r="B1947" s="4">
        <v>96.95</v>
      </c>
      <c r="C1947" s="4">
        <v>1.7074800000000001</v>
      </c>
      <c r="D1947" s="4">
        <v>0.1766664013</v>
      </c>
      <c r="E1947" s="4">
        <f t="shared" si="90"/>
        <v>9.6649956496283718</v>
      </c>
      <c r="F1947" s="4">
        <f t="shared" si="91"/>
        <v>0.30165434689172399</v>
      </c>
      <c r="G1947" s="4">
        <f t="shared" si="92"/>
        <v>648.93517979997318</v>
      </c>
    </row>
    <row r="1948" spans="2:7">
      <c r="B1948" s="4">
        <v>97</v>
      </c>
      <c r="C1948" s="4">
        <v>1.7074800000000001</v>
      </c>
      <c r="D1948" s="4">
        <v>0.1763398461</v>
      </c>
      <c r="E1948" s="4">
        <f t="shared" si="90"/>
        <v>9.6828937858532029</v>
      </c>
      <c r="F1948" s="4">
        <f t="shared" si="91"/>
        <v>0.30109676041882805</v>
      </c>
      <c r="G1948" s="4">
        <f t="shared" si="92"/>
        <v>648.63509415222586</v>
      </c>
    </row>
    <row r="1949" spans="2:7">
      <c r="B1949" s="4">
        <v>97.05</v>
      </c>
      <c r="C1949" s="4">
        <v>1.7074800000000001</v>
      </c>
      <c r="D1949" s="4">
        <v>0.1769929566</v>
      </c>
      <c r="E1949" s="4">
        <f t="shared" si="90"/>
        <v>9.6471635527218496</v>
      </c>
      <c r="F1949" s="4">
        <f t="shared" si="91"/>
        <v>0.30221193353536802</v>
      </c>
      <c r="G1949" s="4">
        <f t="shared" si="92"/>
        <v>649.23484981219667</v>
      </c>
    </row>
    <row r="1950" spans="2:7">
      <c r="B1950" s="4">
        <v>97.1</v>
      </c>
      <c r="C1950" s="4">
        <v>1.7074800000000001</v>
      </c>
      <c r="D1950" s="4">
        <v>0.1773195119</v>
      </c>
      <c r="E1950" s="4">
        <f t="shared" si="90"/>
        <v>9.6293971357361947</v>
      </c>
      <c r="F1950" s="4">
        <f t="shared" si="91"/>
        <v>0.30276952017901204</v>
      </c>
      <c r="G1950" s="4">
        <f t="shared" si="92"/>
        <v>649.53410543830626</v>
      </c>
    </row>
    <row r="1951" spans="2:7">
      <c r="B1951" s="4">
        <v>97.15</v>
      </c>
      <c r="C1951" s="4">
        <v>1.7074800000000001</v>
      </c>
      <c r="D1951" s="4">
        <v>0.1773195119</v>
      </c>
      <c r="E1951" s="4">
        <f t="shared" si="90"/>
        <v>9.6293971357361947</v>
      </c>
      <c r="F1951" s="4">
        <f t="shared" si="91"/>
        <v>0.30276952017901204</v>
      </c>
      <c r="G1951" s="4">
        <f t="shared" si="92"/>
        <v>649.53410543830626</v>
      </c>
    </row>
    <row r="1952" spans="2:7">
      <c r="B1952" s="4">
        <v>97.2</v>
      </c>
      <c r="C1952" s="4">
        <v>1.7074800000000001</v>
      </c>
      <c r="D1952" s="4">
        <v>0.1773195119</v>
      </c>
      <c r="E1952" s="4">
        <f t="shared" si="90"/>
        <v>9.6293971357361947</v>
      </c>
      <c r="F1952" s="4">
        <f t="shared" si="91"/>
        <v>0.30276952017901204</v>
      </c>
      <c r="G1952" s="4">
        <f t="shared" si="92"/>
        <v>649.53410543830626</v>
      </c>
    </row>
    <row r="1953" spans="2:7">
      <c r="B1953" s="4">
        <v>97.25</v>
      </c>
      <c r="C1953" s="4">
        <v>1.7074800000000001</v>
      </c>
      <c r="D1953" s="4">
        <v>0.1769929566</v>
      </c>
      <c r="E1953" s="4">
        <f t="shared" si="90"/>
        <v>9.6471635527218496</v>
      </c>
      <c r="F1953" s="4">
        <f t="shared" si="91"/>
        <v>0.30221193353536802</v>
      </c>
      <c r="G1953" s="4">
        <f t="shared" si="92"/>
        <v>649.23484981219667</v>
      </c>
    </row>
    <row r="1954" spans="2:7">
      <c r="B1954" s="4">
        <v>97.3</v>
      </c>
      <c r="C1954" s="4">
        <v>1.7074800000000001</v>
      </c>
      <c r="D1954" s="4">
        <v>0.1769929566</v>
      </c>
      <c r="E1954" s="4">
        <f t="shared" si="90"/>
        <v>9.6471635527218496</v>
      </c>
      <c r="F1954" s="4">
        <f t="shared" si="91"/>
        <v>0.30221193353536802</v>
      </c>
      <c r="G1954" s="4">
        <f t="shared" si="92"/>
        <v>649.23484981219667</v>
      </c>
    </row>
    <row r="1955" spans="2:7">
      <c r="B1955" s="4">
        <v>97.35</v>
      </c>
      <c r="C1955" s="4">
        <v>1.7074800000000001</v>
      </c>
      <c r="D1955" s="4">
        <v>0.1769929566</v>
      </c>
      <c r="E1955" s="4">
        <f t="shared" si="90"/>
        <v>9.6471635527218496</v>
      </c>
      <c r="F1955" s="4">
        <f t="shared" si="91"/>
        <v>0.30221193353536802</v>
      </c>
      <c r="G1955" s="4">
        <f t="shared" si="92"/>
        <v>649.23484981219667</v>
      </c>
    </row>
    <row r="1956" spans="2:7">
      <c r="B1956" s="4">
        <v>97.4</v>
      </c>
      <c r="C1956" s="4">
        <v>1.7074800000000001</v>
      </c>
      <c r="D1956" s="4">
        <v>0.1769929566</v>
      </c>
      <c r="E1956" s="4">
        <f t="shared" si="90"/>
        <v>9.6471635527218496</v>
      </c>
      <c r="F1956" s="4">
        <f t="shared" si="91"/>
        <v>0.30221193353536802</v>
      </c>
      <c r="G1956" s="4">
        <f t="shared" si="92"/>
        <v>649.23484981219667</v>
      </c>
    </row>
    <row r="1957" spans="2:7">
      <c r="B1957" s="4">
        <v>97.45</v>
      </c>
      <c r="C1957" s="4">
        <v>1.7074800000000001</v>
      </c>
      <c r="D1957" s="4">
        <v>0.1769929566</v>
      </c>
      <c r="E1957" s="4">
        <f t="shared" si="90"/>
        <v>9.6471635527218496</v>
      </c>
      <c r="F1957" s="4">
        <f t="shared" si="91"/>
        <v>0.30221193353536802</v>
      </c>
      <c r="G1957" s="4">
        <f t="shared" si="92"/>
        <v>649.23484981219667</v>
      </c>
    </row>
    <row r="1958" spans="2:7">
      <c r="B1958" s="4">
        <v>97.5</v>
      </c>
      <c r="C1958" s="4">
        <v>1.7074800000000001</v>
      </c>
      <c r="D1958" s="4">
        <v>0.1769929566</v>
      </c>
      <c r="E1958" s="4">
        <f t="shared" si="90"/>
        <v>9.6471635527218496</v>
      </c>
      <c r="F1958" s="4">
        <f t="shared" si="91"/>
        <v>0.30221193353536802</v>
      </c>
      <c r="G1958" s="4">
        <f t="shared" si="92"/>
        <v>649.23484981219667</v>
      </c>
    </row>
    <row r="1959" spans="2:7">
      <c r="B1959" s="4">
        <v>97.55</v>
      </c>
      <c r="C1959" s="4">
        <v>1.7074800000000001</v>
      </c>
      <c r="D1959" s="4">
        <v>0.1769929566</v>
      </c>
      <c r="E1959" s="4">
        <f t="shared" si="90"/>
        <v>9.6471635527218496</v>
      </c>
      <c r="F1959" s="4">
        <f t="shared" si="91"/>
        <v>0.30221193353536802</v>
      </c>
      <c r="G1959" s="4">
        <f t="shared" si="92"/>
        <v>649.23484981219667</v>
      </c>
    </row>
    <row r="1960" spans="2:7">
      <c r="B1960" s="4">
        <v>97.6</v>
      </c>
      <c r="C1960" s="4">
        <v>1.7074800000000001</v>
      </c>
      <c r="D1960" s="4">
        <v>0.1773195119</v>
      </c>
      <c r="E1960" s="4">
        <f t="shared" si="90"/>
        <v>9.6293971357361947</v>
      </c>
      <c r="F1960" s="4">
        <f t="shared" si="91"/>
        <v>0.30276952017901204</v>
      </c>
      <c r="G1960" s="4">
        <f t="shared" si="92"/>
        <v>649.53410543830626</v>
      </c>
    </row>
    <row r="1961" spans="2:7">
      <c r="B1961" s="4">
        <v>97.65</v>
      </c>
      <c r="C1961" s="4">
        <v>1.7074800000000001</v>
      </c>
      <c r="D1961" s="4">
        <v>0.1769929566</v>
      </c>
      <c r="E1961" s="4">
        <f t="shared" si="90"/>
        <v>9.6471635527218496</v>
      </c>
      <c r="F1961" s="4">
        <f t="shared" si="91"/>
        <v>0.30221193353536802</v>
      </c>
      <c r="G1961" s="4">
        <f t="shared" si="92"/>
        <v>649.23484981219667</v>
      </c>
    </row>
    <row r="1962" spans="2:7">
      <c r="B1962" s="4">
        <v>97.7</v>
      </c>
      <c r="C1962" s="4">
        <v>1.7074800000000001</v>
      </c>
      <c r="D1962" s="4">
        <v>0.1769929566</v>
      </c>
      <c r="E1962" s="4">
        <f t="shared" si="90"/>
        <v>9.6471635527218496</v>
      </c>
      <c r="F1962" s="4">
        <f t="shared" si="91"/>
        <v>0.30221193353536802</v>
      </c>
      <c r="G1962" s="4">
        <f t="shared" si="92"/>
        <v>649.23484981219667</v>
      </c>
    </row>
    <row r="1963" spans="2:7">
      <c r="B1963" s="4">
        <v>97.75</v>
      </c>
      <c r="C1963" s="4">
        <v>1.7074800000000001</v>
      </c>
      <c r="D1963" s="4">
        <v>0.1769929566</v>
      </c>
      <c r="E1963" s="4">
        <f t="shared" si="90"/>
        <v>9.6471635527218496</v>
      </c>
      <c r="F1963" s="4">
        <f t="shared" si="91"/>
        <v>0.30221193353536802</v>
      </c>
      <c r="G1963" s="4">
        <f t="shared" si="92"/>
        <v>649.23484981219667</v>
      </c>
    </row>
    <row r="1964" spans="2:7">
      <c r="B1964" s="4">
        <v>97.8</v>
      </c>
      <c r="C1964" s="4">
        <v>1.7074800000000001</v>
      </c>
      <c r="D1964" s="4">
        <v>0.1766664013</v>
      </c>
      <c r="E1964" s="4">
        <f t="shared" si="90"/>
        <v>9.6649956496283718</v>
      </c>
      <c r="F1964" s="4">
        <f t="shared" si="91"/>
        <v>0.30165434689172399</v>
      </c>
      <c r="G1964" s="4">
        <f t="shared" si="92"/>
        <v>648.93517979997318</v>
      </c>
    </row>
    <row r="1965" spans="2:7">
      <c r="B1965" s="4">
        <v>97.85</v>
      </c>
      <c r="C1965" s="4">
        <v>1.7074800000000001</v>
      </c>
      <c r="D1965" s="4">
        <v>0.1769929566</v>
      </c>
      <c r="E1965" s="4">
        <f t="shared" si="90"/>
        <v>9.6471635527218496</v>
      </c>
      <c r="F1965" s="4">
        <f t="shared" si="91"/>
        <v>0.30221193353536802</v>
      </c>
      <c r="G1965" s="4">
        <f t="shared" si="92"/>
        <v>649.23484981219667</v>
      </c>
    </row>
    <row r="1966" spans="2:7">
      <c r="B1966" s="4">
        <v>97.9</v>
      </c>
      <c r="C1966" s="4">
        <v>1.7074800000000001</v>
      </c>
      <c r="D1966" s="4">
        <v>0.1769929566</v>
      </c>
      <c r="E1966" s="4">
        <f t="shared" si="90"/>
        <v>9.6471635527218496</v>
      </c>
      <c r="F1966" s="4">
        <f t="shared" si="91"/>
        <v>0.30221193353536802</v>
      </c>
      <c r="G1966" s="4">
        <f t="shared" si="92"/>
        <v>649.23484981219667</v>
      </c>
    </row>
    <row r="1967" spans="2:7">
      <c r="B1967" s="4">
        <v>97.95</v>
      </c>
      <c r="C1967" s="4">
        <v>1.7074800000000001</v>
      </c>
      <c r="D1967" s="4">
        <v>0.1769929566</v>
      </c>
      <c r="E1967" s="4">
        <f t="shared" si="90"/>
        <v>9.6471635527218496</v>
      </c>
      <c r="F1967" s="4">
        <f t="shared" si="91"/>
        <v>0.30221193353536802</v>
      </c>
      <c r="G1967" s="4">
        <f t="shared" si="92"/>
        <v>649.23484981219667</v>
      </c>
    </row>
    <row r="1968" spans="2:7">
      <c r="B1968" s="4">
        <v>98</v>
      </c>
      <c r="C1968" s="4">
        <v>1.7074800000000001</v>
      </c>
      <c r="D1968" s="4">
        <v>0.1769929566</v>
      </c>
      <c r="E1968" s="4">
        <f t="shared" si="90"/>
        <v>9.6471635527218496</v>
      </c>
      <c r="F1968" s="4">
        <f t="shared" si="91"/>
        <v>0.30221193353536802</v>
      </c>
      <c r="G1968" s="4">
        <f t="shared" si="92"/>
        <v>649.23484981219667</v>
      </c>
    </row>
    <row r="1969" spans="2:7">
      <c r="B1969" s="4">
        <v>98.05</v>
      </c>
      <c r="C1969" s="4">
        <v>1.7074800000000001</v>
      </c>
      <c r="D1969" s="4">
        <v>0.1769929566</v>
      </c>
      <c r="E1969" s="4">
        <f t="shared" si="90"/>
        <v>9.6471635527218496</v>
      </c>
      <c r="F1969" s="4">
        <f t="shared" si="91"/>
        <v>0.30221193353536802</v>
      </c>
      <c r="G1969" s="4">
        <f t="shared" si="92"/>
        <v>649.23484981219667</v>
      </c>
    </row>
    <row r="1970" spans="2:7">
      <c r="B1970" s="4">
        <v>98.1</v>
      </c>
      <c r="C1970" s="4">
        <v>1.7074800000000001</v>
      </c>
      <c r="D1970" s="4">
        <v>0.1769929566</v>
      </c>
      <c r="E1970" s="4">
        <f t="shared" si="90"/>
        <v>9.6471635527218496</v>
      </c>
      <c r="F1970" s="4">
        <f t="shared" si="91"/>
        <v>0.30221193353536802</v>
      </c>
      <c r="G1970" s="4">
        <f t="shared" si="92"/>
        <v>649.23484981219667</v>
      </c>
    </row>
    <row r="1971" spans="2:7">
      <c r="B1971" s="4">
        <v>98.15</v>
      </c>
      <c r="C1971" s="4">
        <v>1.7074800000000001</v>
      </c>
      <c r="D1971" s="4">
        <v>0.1769929566</v>
      </c>
      <c r="E1971" s="4">
        <f t="shared" si="90"/>
        <v>9.6471635527218496</v>
      </c>
      <c r="F1971" s="4">
        <f t="shared" si="91"/>
        <v>0.30221193353536802</v>
      </c>
      <c r="G1971" s="4">
        <f t="shared" si="92"/>
        <v>649.23484981219667</v>
      </c>
    </row>
    <row r="1972" spans="2:7">
      <c r="B1972" s="4">
        <v>98.2</v>
      </c>
      <c r="C1972" s="4">
        <v>1.7074800000000001</v>
      </c>
      <c r="D1972" s="4">
        <v>0.1769929566</v>
      </c>
      <c r="E1972" s="4">
        <f t="shared" si="90"/>
        <v>9.6471635527218496</v>
      </c>
      <c r="F1972" s="4">
        <f t="shared" si="91"/>
        <v>0.30221193353536802</v>
      </c>
      <c r="G1972" s="4">
        <f t="shared" si="92"/>
        <v>649.23484981219667</v>
      </c>
    </row>
    <row r="1973" spans="2:7">
      <c r="B1973" s="4">
        <v>98.25</v>
      </c>
      <c r="C1973" s="4">
        <v>1.7074800000000001</v>
      </c>
      <c r="D1973" s="4">
        <v>0.1769929566</v>
      </c>
      <c r="E1973" s="4">
        <f t="shared" si="90"/>
        <v>9.6471635527218496</v>
      </c>
      <c r="F1973" s="4">
        <f t="shared" si="91"/>
        <v>0.30221193353536802</v>
      </c>
      <c r="G1973" s="4">
        <f t="shared" si="92"/>
        <v>649.23484981219667</v>
      </c>
    </row>
    <row r="1974" spans="2:7">
      <c r="B1974" s="4">
        <v>98.3</v>
      </c>
      <c r="C1974" s="4">
        <v>1.7074800000000001</v>
      </c>
      <c r="D1974" s="4">
        <v>0.1766664013</v>
      </c>
      <c r="E1974" s="4">
        <f t="shared" si="90"/>
        <v>9.6649956496283718</v>
      </c>
      <c r="F1974" s="4">
        <f t="shared" si="91"/>
        <v>0.30165434689172399</v>
      </c>
      <c r="G1974" s="4">
        <f t="shared" si="92"/>
        <v>648.93517979997318</v>
      </c>
    </row>
    <row r="1975" spans="2:7">
      <c r="B1975" s="4">
        <v>98.35</v>
      </c>
      <c r="C1975" s="4">
        <v>1.7074800000000001</v>
      </c>
      <c r="D1975" s="4">
        <v>0.1769929566</v>
      </c>
      <c r="E1975" s="4">
        <f t="shared" si="90"/>
        <v>9.6471635527218496</v>
      </c>
      <c r="F1975" s="4">
        <f t="shared" si="91"/>
        <v>0.30221193353536802</v>
      </c>
      <c r="G1975" s="4">
        <f t="shared" si="92"/>
        <v>649.23484981219667</v>
      </c>
    </row>
    <row r="1976" spans="2:7">
      <c r="B1976" s="4">
        <v>98.4</v>
      </c>
      <c r="C1976" s="4">
        <v>1.7074800000000001</v>
      </c>
      <c r="D1976" s="4">
        <v>0.1769929566</v>
      </c>
      <c r="E1976" s="4">
        <f t="shared" si="90"/>
        <v>9.6471635527218496</v>
      </c>
      <c r="F1976" s="4">
        <f t="shared" si="91"/>
        <v>0.30221193353536802</v>
      </c>
      <c r="G1976" s="4">
        <f t="shared" si="92"/>
        <v>649.23484981219667</v>
      </c>
    </row>
    <row r="1977" spans="2:7">
      <c r="B1977" s="4">
        <v>98.45</v>
      </c>
      <c r="C1977" s="4">
        <v>1.7074800000000001</v>
      </c>
      <c r="D1977" s="4">
        <v>0.1769929566</v>
      </c>
      <c r="E1977" s="4">
        <f t="shared" si="90"/>
        <v>9.6471635527218496</v>
      </c>
      <c r="F1977" s="4">
        <f t="shared" si="91"/>
        <v>0.30221193353536802</v>
      </c>
      <c r="G1977" s="4">
        <f t="shared" si="92"/>
        <v>649.23484981219667</v>
      </c>
    </row>
    <row r="1978" spans="2:7">
      <c r="B1978" s="4">
        <v>98.5</v>
      </c>
      <c r="C1978" s="4">
        <v>1.7074800000000001</v>
      </c>
      <c r="D1978" s="4">
        <v>0.1766664013</v>
      </c>
      <c r="E1978" s="4">
        <f t="shared" si="90"/>
        <v>9.6649956496283718</v>
      </c>
      <c r="F1978" s="4">
        <f t="shared" si="91"/>
        <v>0.30165434689172399</v>
      </c>
      <c r="G1978" s="4">
        <f t="shared" si="92"/>
        <v>648.93517979997318</v>
      </c>
    </row>
    <row r="1979" spans="2:7">
      <c r="B1979" s="4">
        <v>98.55</v>
      </c>
      <c r="C1979" s="4">
        <v>1.7074800000000001</v>
      </c>
      <c r="D1979" s="4">
        <v>0.1766664013</v>
      </c>
      <c r="E1979" s="4">
        <f t="shared" si="90"/>
        <v>9.6649956496283718</v>
      </c>
      <c r="F1979" s="4">
        <f t="shared" si="91"/>
        <v>0.30165434689172399</v>
      </c>
      <c r="G1979" s="4">
        <f t="shared" si="92"/>
        <v>648.93517979997318</v>
      </c>
    </row>
    <row r="1980" spans="2:7">
      <c r="B1980" s="4">
        <v>98.6</v>
      </c>
      <c r="C1980" s="4">
        <v>1.7074800000000001</v>
      </c>
      <c r="D1980" s="4">
        <v>0.1769929566</v>
      </c>
      <c r="E1980" s="4">
        <f t="shared" si="90"/>
        <v>9.6471635527218496</v>
      </c>
      <c r="F1980" s="4">
        <f t="shared" si="91"/>
        <v>0.30221193353536802</v>
      </c>
      <c r="G1980" s="4">
        <f t="shared" si="92"/>
        <v>649.23484981219667</v>
      </c>
    </row>
    <row r="1981" spans="2:7">
      <c r="B1981" s="4">
        <v>98.65</v>
      </c>
      <c r="C1981" s="4">
        <v>1.7074800000000001</v>
      </c>
      <c r="D1981" s="4">
        <v>0.1766664013</v>
      </c>
      <c r="E1981" s="4">
        <f t="shared" si="90"/>
        <v>9.6649956496283718</v>
      </c>
      <c r="F1981" s="4">
        <f t="shared" si="91"/>
        <v>0.30165434689172399</v>
      </c>
      <c r="G1981" s="4">
        <f t="shared" si="92"/>
        <v>648.93517979997318</v>
      </c>
    </row>
    <row r="1982" spans="2:7">
      <c r="B1982" s="4">
        <v>98.7</v>
      </c>
      <c r="C1982" s="4">
        <v>1.7074800000000001</v>
      </c>
      <c r="D1982" s="4">
        <v>0.1766664013</v>
      </c>
      <c r="E1982" s="4">
        <f t="shared" si="90"/>
        <v>9.6649956496283718</v>
      </c>
      <c r="F1982" s="4">
        <f t="shared" si="91"/>
        <v>0.30165434689172399</v>
      </c>
      <c r="G1982" s="4">
        <f t="shared" si="92"/>
        <v>648.93517979997318</v>
      </c>
    </row>
    <row r="1983" spans="2:7">
      <c r="B1983" s="4">
        <v>98.75</v>
      </c>
      <c r="C1983" s="4">
        <v>1.7074800000000001</v>
      </c>
      <c r="D1983" s="4">
        <v>0.1766664013</v>
      </c>
      <c r="E1983" s="4">
        <f t="shared" si="90"/>
        <v>9.6649956496283718</v>
      </c>
      <c r="F1983" s="4">
        <f t="shared" si="91"/>
        <v>0.30165434689172399</v>
      </c>
      <c r="G1983" s="4">
        <f t="shared" si="92"/>
        <v>648.93517979997318</v>
      </c>
    </row>
    <row r="1984" spans="2:7">
      <c r="B1984" s="4">
        <v>98.8</v>
      </c>
      <c r="C1984" s="4">
        <v>1.7074800000000001</v>
      </c>
      <c r="D1984" s="4">
        <v>0.1766664013</v>
      </c>
      <c r="E1984" s="4">
        <f t="shared" si="90"/>
        <v>9.6649956496283718</v>
      </c>
      <c r="F1984" s="4">
        <f t="shared" si="91"/>
        <v>0.30165434689172399</v>
      </c>
      <c r="G1984" s="4">
        <f t="shared" si="92"/>
        <v>648.93517979997318</v>
      </c>
    </row>
    <row r="1985" spans="2:7">
      <c r="B1985" s="4">
        <v>98.85</v>
      </c>
      <c r="C1985" s="4">
        <v>1.7074800000000001</v>
      </c>
      <c r="D1985" s="4">
        <v>0.1766664013</v>
      </c>
      <c r="E1985" s="4">
        <f t="shared" si="90"/>
        <v>9.6649956496283718</v>
      </c>
      <c r="F1985" s="4">
        <f t="shared" si="91"/>
        <v>0.30165434689172399</v>
      </c>
      <c r="G1985" s="4">
        <f t="shared" si="92"/>
        <v>648.93517979997318</v>
      </c>
    </row>
    <row r="1986" spans="2:7">
      <c r="B1986" s="4">
        <v>98.9</v>
      </c>
      <c r="C1986" s="4">
        <v>1.7074800000000001</v>
      </c>
      <c r="D1986" s="4">
        <v>0.1766664013</v>
      </c>
      <c r="E1986" s="4">
        <f t="shared" si="90"/>
        <v>9.6649956496283718</v>
      </c>
      <c r="F1986" s="4">
        <f t="shared" si="91"/>
        <v>0.30165434689172399</v>
      </c>
      <c r="G1986" s="4">
        <f t="shared" si="92"/>
        <v>648.93517979997318</v>
      </c>
    </row>
    <row r="1987" spans="2:7">
      <c r="B1987" s="4">
        <v>98.95</v>
      </c>
      <c r="C1987" s="4">
        <v>1.7074800000000001</v>
      </c>
      <c r="D1987" s="4">
        <v>0.1766664013</v>
      </c>
      <c r="E1987" s="4">
        <f t="shared" si="90"/>
        <v>9.6649956496283718</v>
      </c>
      <c r="F1987" s="4">
        <f t="shared" si="91"/>
        <v>0.30165434689172399</v>
      </c>
      <c r="G1987" s="4">
        <f t="shared" si="92"/>
        <v>648.93517979997318</v>
      </c>
    </row>
    <row r="1988" spans="2:7">
      <c r="B1988" s="4">
        <v>99</v>
      </c>
      <c r="C1988" s="4">
        <v>1.7074800000000001</v>
      </c>
      <c r="D1988" s="4">
        <v>0.1763398461</v>
      </c>
      <c r="E1988" s="4">
        <f t="shared" si="90"/>
        <v>9.6828937858532029</v>
      </c>
      <c r="F1988" s="4">
        <f t="shared" si="91"/>
        <v>0.30109676041882805</v>
      </c>
      <c r="G1988" s="4">
        <f t="shared" si="92"/>
        <v>648.63509415222586</v>
      </c>
    </row>
    <row r="1989" spans="2:7">
      <c r="B1989" s="4">
        <v>99.05</v>
      </c>
      <c r="C1989" s="4">
        <v>1.7074800000000001</v>
      </c>
      <c r="D1989" s="4">
        <v>0.1766664013</v>
      </c>
      <c r="E1989" s="4">
        <f t="shared" si="90"/>
        <v>9.6649956496283718</v>
      </c>
      <c r="F1989" s="4">
        <f t="shared" si="91"/>
        <v>0.30165434689172399</v>
      </c>
      <c r="G1989" s="4">
        <f t="shared" si="92"/>
        <v>648.93517979997318</v>
      </c>
    </row>
    <row r="1990" spans="2:7">
      <c r="B1990" s="4">
        <v>99.1</v>
      </c>
      <c r="C1990" s="4">
        <v>1.7074800000000001</v>
      </c>
      <c r="D1990" s="4">
        <v>0.1763398461</v>
      </c>
      <c r="E1990" s="4">
        <f t="shared" si="90"/>
        <v>9.6828937858532029</v>
      </c>
      <c r="F1990" s="4">
        <f t="shared" si="91"/>
        <v>0.30109676041882805</v>
      </c>
      <c r="G1990" s="4">
        <f t="shared" si="92"/>
        <v>648.63509415222586</v>
      </c>
    </row>
    <row r="1991" spans="2:7">
      <c r="B1991" s="4">
        <v>99.15</v>
      </c>
      <c r="C1991" s="4">
        <v>1.7074800000000001</v>
      </c>
      <c r="D1991" s="4">
        <v>0.1766664013</v>
      </c>
      <c r="E1991" s="4">
        <f t="shared" si="90"/>
        <v>9.6649956496283718</v>
      </c>
      <c r="F1991" s="4">
        <f t="shared" si="91"/>
        <v>0.30165434689172399</v>
      </c>
      <c r="G1991" s="4">
        <f t="shared" si="92"/>
        <v>648.93517979997318</v>
      </c>
    </row>
    <row r="1992" spans="2:7">
      <c r="B1992" s="4">
        <v>99.2</v>
      </c>
      <c r="C1992" s="4">
        <v>1.7074800000000001</v>
      </c>
      <c r="D1992" s="4">
        <v>0.1766664013</v>
      </c>
      <c r="E1992" s="4">
        <f t="shared" si="90"/>
        <v>9.6649956496283718</v>
      </c>
      <c r="F1992" s="4">
        <f t="shared" si="91"/>
        <v>0.30165434689172399</v>
      </c>
      <c r="G1992" s="4">
        <f t="shared" si="92"/>
        <v>648.93517979997318</v>
      </c>
    </row>
    <row r="1993" spans="2:7">
      <c r="B1993" s="4">
        <v>99.25</v>
      </c>
      <c r="C1993" s="4">
        <v>1.7074800000000001</v>
      </c>
      <c r="D1993" s="4">
        <v>0.1766664013</v>
      </c>
      <c r="E1993" s="4">
        <f t="shared" ref="E1993:E2056" si="93">C1993/D1993</f>
        <v>9.6649956496283718</v>
      </c>
      <c r="F1993" s="4">
        <f t="shared" ref="F1993:F2056" si="94">C1993*D1993</f>
        <v>0.30165434689172399</v>
      </c>
      <c r="G1993" s="4">
        <f t="shared" si="92"/>
        <v>648.93517979997318</v>
      </c>
    </row>
    <row r="1994" spans="2:7">
      <c r="B1994" s="4">
        <v>99.3</v>
      </c>
      <c r="C1994" s="4">
        <v>1.7074800000000001</v>
      </c>
      <c r="D1994" s="4">
        <v>0.1766664013</v>
      </c>
      <c r="E1994" s="4">
        <f t="shared" si="93"/>
        <v>9.6649956496283718</v>
      </c>
      <c r="F1994" s="4">
        <f t="shared" si="94"/>
        <v>0.30165434689172399</v>
      </c>
      <c r="G1994" s="4">
        <f t="shared" si="92"/>
        <v>648.93517979997318</v>
      </c>
    </row>
    <row r="1995" spans="2:7">
      <c r="B1995" s="4">
        <v>99.35</v>
      </c>
      <c r="C1995" s="4">
        <v>1.7074800000000001</v>
      </c>
      <c r="D1995" s="4">
        <v>0.1766664013</v>
      </c>
      <c r="E1995" s="4">
        <f t="shared" si="93"/>
        <v>9.6649956496283718</v>
      </c>
      <c r="F1995" s="4">
        <f t="shared" si="94"/>
        <v>0.30165434689172399</v>
      </c>
      <c r="G1995" s="4">
        <f t="shared" ref="G1995:G2058" si="95">(F1995/($B$5*$E$5))^0.25</f>
        <v>648.93517979997318</v>
      </c>
    </row>
    <row r="1996" spans="2:7">
      <c r="B1996" s="4">
        <v>99.4</v>
      </c>
      <c r="C1996" s="4">
        <v>1.7074800000000001</v>
      </c>
      <c r="D1996" s="4">
        <v>0.1763398461</v>
      </c>
      <c r="E1996" s="4">
        <f t="shared" si="93"/>
        <v>9.6828937858532029</v>
      </c>
      <c r="F1996" s="4">
        <f t="shared" si="94"/>
        <v>0.30109676041882805</v>
      </c>
      <c r="G1996" s="4">
        <f t="shared" si="95"/>
        <v>648.63509415222586</v>
      </c>
    </row>
    <row r="1997" spans="2:7">
      <c r="B1997" s="4">
        <v>99.45</v>
      </c>
      <c r="C1997" s="4">
        <v>1.71235</v>
      </c>
      <c r="D1997" s="4">
        <v>0.1763398461</v>
      </c>
      <c r="E1997" s="4">
        <f t="shared" si="93"/>
        <v>9.7105109132790606</v>
      </c>
      <c r="F1997" s="4">
        <f t="shared" si="94"/>
        <v>0.30195553546933501</v>
      </c>
      <c r="G1997" s="4">
        <f t="shared" si="95"/>
        <v>649.0971024832478</v>
      </c>
    </row>
    <row r="1998" spans="2:7">
      <c r="B1998" s="4">
        <v>99.5</v>
      </c>
      <c r="C1998" s="4">
        <v>1.71235</v>
      </c>
      <c r="D1998" s="4">
        <v>0.1763398461</v>
      </c>
      <c r="E1998" s="4">
        <f t="shared" si="93"/>
        <v>9.7105109132790606</v>
      </c>
      <c r="F1998" s="4">
        <f t="shared" si="94"/>
        <v>0.30195553546933501</v>
      </c>
      <c r="G1998" s="4">
        <f t="shared" si="95"/>
        <v>649.0971024832478</v>
      </c>
    </row>
    <row r="1999" spans="2:7">
      <c r="B1999" s="4">
        <v>99.55</v>
      </c>
      <c r="C1999" s="4">
        <v>1.71235</v>
      </c>
      <c r="D1999" s="4">
        <v>0.1760132908</v>
      </c>
      <c r="E1999" s="4">
        <f t="shared" si="93"/>
        <v>9.7285267050981137</v>
      </c>
      <c r="F1999" s="4">
        <f t="shared" si="94"/>
        <v>0.30139635850138002</v>
      </c>
      <c r="G1999" s="4">
        <f t="shared" si="95"/>
        <v>648.79638562652428</v>
      </c>
    </row>
    <row r="2000" spans="2:7">
      <c r="B2000" s="4">
        <v>99.6</v>
      </c>
      <c r="C2000" s="4">
        <v>1.71235</v>
      </c>
      <c r="D2000" s="4">
        <v>0.1760132908</v>
      </c>
      <c r="E2000" s="4">
        <f t="shared" si="93"/>
        <v>9.7285267050981137</v>
      </c>
      <c r="F2000" s="4">
        <f t="shared" si="94"/>
        <v>0.30139635850138002</v>
      </c>
      <c r="G2000" s="4">
        <f t="shared" si="95"/>
        <v>648.79638562652428</v>
      </c>
    </row>
    <row r="2001" spans="2:7">
      <c r="B2001" s="4">
        <v>99.65</v>
      </c>
      <c r="C2001" s="4">
        <v>1.71235</v>
      </c>
      <c r="D2001" s="4">
        <v>0.1756867355</v>
      </c>
      <c r="E2001" s="4">
        <f t="shared" si="93"/>
        <v>9.7466094701270158</v>
      </c>
      <c r="F2001" s="4">
        <f t="shared" si="94"/>
        <v>0.30083718153342498</v>
      </c>
      <c r="G2001" s="4">
        <f t="shared" si="95"/>
        <v>648.49525004099178</v>
      </c>
    </row>
    <row r="2002" spans="2:7">
      <c r="B2002" s="4">
        <v>99.7</v>
      </c>
      <c r="C2002" s="4">
        <v>1.71235</v>
      </c>
      <c r="D2002" s="4">
        <v>0.1760132908</v>
      </c>
      <c r="E2002" s="4">
        <f t="shared" si="93"/>
        <v>9.7285267050981137</v>
      </c>
      <c r="F2002" s="4">
        <f t="shared" si="94"/>
        <v>0.30139635850138002</v>
      </c>
      <c r="G2002" s="4">
        <f t="shared" si="95"/>
        <v>648.79638562652428</v>
      </c>
    </row>
    <row r="2003" spans="2:7">
      <c r="B2003" s="4">
        <v>99.75</v>
      </c>
      <c r="C2003" s="4">
        <v>1.71235</v>
      </c>
      <c r="D2003" s="4">
        <v>0.1760132908</v>
      </c>
      <c r="E2003" s="4">
        <f t="shared" si="93"/>
        <v>9.7285267050981137</v>
      </c>
      <c r="F2003" s="4">
        <f t="shared" si="94"/>
        <v>0.30139635850138002</v>
      </c>
      <c r="G2003" s="4">
        <f t="shared" si="95"/>
        <v>648.79638562652428</v>
      </c>
    </row>
    <row r="2004" spans="2:7">
      <c r="B2004" s="4">
        <v>99.8</v>
      </c>
      <c r="C2004" s="4">
        <v>1.7074800000000001</v>
      </c>
      <c r="D2004" s="4">
        <v>0.1756867355</v>
      </c>
      <c r="E2004" s="4">
        <f t="shared" si="93"/>
        <v>9.7188896767906545</v>
      </c>
      <c r="F2004" s="4">
        <f t="shared" si="94"/>
        <v>0.29998158713154</v>
      </c>
      <c r="G2004" s="4">
        <f t="shared" si="95"/>
        <v>648.0336700909337</v>
      </c>
    </row>
    <row r="2005" spans="2:7">
      <c r="B2005" s="4">
        <v>99.85</v>
      </c>
      <c r="C2005" s="4">
        <v>1.71235</v>
      </c>
      <c r="D2005" s="4">
        <v>0.1756867355</v>
      </c>
      <c r="E2005" s="4">
        <f t="shared" si="93"/>
        <v>9.7466094701270158</v>
      </c>
      <c r="F2005" s="4">
        <f t="shared" si="94"/>
        <v>0.30083718153342498</v>
      </c>
      <c r="G2005" s="4">
        <f t="shared" si="95"/>
        <v>648.49525004099178</v>
      </c>
    </row>
    <row r="2006" spans="2:7">
      <c r="B2006" s="4">
        <v>99.9</v>
      </c>
      <c r="C2006" s="4">
        <v>1.71235</v>
      </c>
      <c r="D2006" s="4">
        <v>0.1760132908</v>
      </c>
      <c r="E2006" s="4">
        <f t="shared" si="93"/>
        <v>9.7285267050981137</v>
      </c>
      <c r="F2006" s="4">
        <f t="shared" si="94"/>
        <v>0.30139635850138002</v>
      </c>
      <c r="G2006" s="4">
        <f t="shared" si="95"/>
        <v>648.79638562652428</v>
      </c>
    </row>
    <row r="2007" spans="2:7">
      <c r="B2007" s="4">
        <v>99.95</v>
      </c>
      <c r="C2007" s="4">
        <v>1.7074800000000001</v>
      </c>
      <c r="D2007" s="4">
        <v>0.1756867355</v>
      </c>
      <c r="E2007" s="4">
        <f t="shared" si="93"/>
        <v>9.7188896767906545</v>
      </c>
      <c r="F2007" s="4">
        <f t="shared" si="94"/>
        <v>0.29998158713154</v>
      </c>
      <c r="G2007" s="4">
        <f t="shared" si="95"/>
        <v>648.0336700909337</v>
      </c>
    </row>
    <row r="2008" spans="2:7">
      <c r="B2008" s="4">
        <v>100</v>
      </c>
      <c r="C2008" s="4">
        <v>1.7074800000000001</v>
      </c>
      <c r="D2008" s="4">
        <v>0.1760132908</v>
      </c>
      <c r="E2008" s="4">
        <f t="shared" si="93"/>
        <v>9.7008583399544062</v>
      </c>
      <c r="F2008" s="4">
        <f t="shared" si="94"/>
        <v>0.30053917377518402</v>
      </c>
      <c r="G2008" s="4">
        <f t="shared" si="95"/>
        <v>648.33459133696476</v>
      </c>
    </row>
    <row r="2009" spans="2:7">
      <c r="B2009" s="4">
        <v>100.05</v>
      </c>
      <c r="C2009" s="4">
        <v>1.7074800000000001</v>
      </c>
      <c r="D2009" s="4">
        <v>0.1766664013</v>
      </c>
      <c r="E2009" s="4">
        <f t="shared" si="93"/>
        <v>9.6649956496283718</v>
      </c>
      <c r="F2009" s="4">
        <f t="shared" si="94"/>
        <v>0.30165434689172399</v>
      </c>
      <c r="G2009" s="4">
        <f t="shared" si="95"/>
        <v>648.93517979997318</v>
      </c>
    </row>
    <row r="2010" spans="2:7">
      <c r="B2010" s="4">
        <v>100.1</v>
      </c>
      <c r="C2010" s="4">
        <v>1.7074800000000001</v>
      </c>
      <c r="D2010" s="4">
        <v>0.1763398461</v>
      </c>
      <c r="E2010" s="4">
        <f t="shared" si="93"/>
        <v>9.6828937858532029</v>
      </c>
      <c r="F2010" s="4">
        <f t="shared" si="94"/>
        <v>0.30109676041882805</v>
      </c>
      <c r="G2010" s="4">
        <f t="shared" si="95"/>
        <v>648.63509415222586</v>
      </c>
    </row>
    <row r="2011" spans="2:7">
      <c r="B2011" s="4">
        <v>100.15</v>
      </c>
      <c r="C2011" s="4">
        <v>1.71235</v>
      </c>
      <c r="D2011" s="4">
        <v>0.1763398461</v>
      </c>
      <c r="E2011" s="4">
        <f t="shared" si="93"/>
        <v>9.7105109132790606</v>
      </c>
      <c r="F2011" s="4">
        <f t="shared" si="94"/>
        <v>0.30195553546933501</v>
      </c>
      <c r="G2011" s="4">
        <f t="shared" si="95"/>
        <v>649.0971024832478</v>
      </c>
    </row>
    <row r="2012" spans="2:7">
      <c r="B2012" s="4">
        <v>100.2</v>
      </c>
      <c r="C2012" s="4">
        <v>1.71235</v>
      </c>
      <c r="D2012" s="4">
        <v>0.1760132908</v>
      </c>
      <c r="E2012" s="4">
        <f t="shared" si="93"/>
        <v>9.7285267050981137</v>
      </c>
      <c r="F2012" s="4">
        <f t="shared" si="94"/>
        <v>0.30139635850138002</v>
      </c>
      <c r="G2012" s="4">
        <f t="shared" si="95"/>
        <v>648.79638562652428</v>
      </c>
    </row>
    <row r="2013" spans="2:7">
      <c r="B2013" s="4">
        <v>100.25</v>
      </c>
      <c r="C2013" s="4">
        <v>1.71235</v>
      </c>
      <c r="D2013" s="4">
        <v>0.1760132908</v>
      </c>
      <c r="E2013" s="4">
        <f t="shared" si="93"/>
        <v>9.7285267050981137</v>
      </c>
      <c r="F2013" s="4">
        <f t="shared" si="94"/>
        <v>0.30139635850138002</v>
      </c>
      <c r="G2013" s="4">
        <f t="shared" si="95"/>
        <v>648.79638562652428</v>
      </c>
    </row>
    <row r="2014" spans="2:7">
      <c r="B2014" s="4">
        <v>100.3</v>
      </c>
      <c r="C2014" s="4">
        <v>1.71235</v>
      </c>
      <c r="D2014" s="4">
        <v>0.1760132908</v>
      </c>
      <c r="E2014" s="4">
        <f t="shared" si="93"/>
        <v>9.7285267050981137</v>
      </c>
      <c r="F2014" s="4">
        <f t="shared" si="94"/>
        <v>0.30139635850138002</v>
      </c>
      <c r="G2014" s="4">
        <f t="shared" si="95"/>
        <v>648.79638562652428</v>
      </c>
    </row>
    <row r="2015" spans="2:7">
      <c r="B2015" s="4">
        <v>100.35</v>
      </c>
      <c r="C2015" s="4">
        <v>1.71235</v>
      </c>
      <c r="D2015" s="4">
        <v>0.1756867355</v>
      </c>
      <c r="E2015" s="4">
        <f t="shared" si="93"/>
        <v>9.7466094701270158</v>
      </c>
      <c r="F2015" s="4">
        <f t="shared" si="94"/>
        <v>0.30083718153342498</v>
      </c>
      <c r="G2015" s="4">
        <f t="shared" si="95"/>
        <v>648.49525004099178</v>
      </c>
    </row>
    <row r="2016" spans="2:7">
      <c r="B2016" s="4">
        <v>100.4</v>
      </c>
      <c r="C2016" s="4">
        <v>1.71235</v>
      </c>
      <c r="D2016" s="4">
        <v>0.1760132908</v>
      </c>
      <c r="E2016" s="4">
        <f t="shared" si="93"/>
        <v>9.7285267050981137</v>
      </c>
      <c r="F2016" s="4">
        <f t="shared" si="94"/>
        <v>0.30139635850138002</v>
      </c>
      <c r="G2016" s="4">
        <f t="shared" si="95"/>
        <v>648.79638562652428</v>
      </c>
    </row>
    <row r="2017" spans="2:7">
      <c r="B2017" s="4">
        <v>100.45</v>
      </c>
      <c r="C2017" s="4">
        <v>1.7074800000000001</v>
      </c>
      <c r="D2017" s="4">
        <v>0.1756867355</v>
      </c>
      <c r="E2017" s="4">
        <f t="shared" si="93"/>
        <v>9.7188896767906545</v>
      </c>
      <c r="F2017" s="4">
        <f t="shared" si="94"/>
        <v>0.29998158713154</v>
      </c>
      <c r="G2017" s="4">
        <f t="shared" si="95"/>
        <v>648.0336700909337</v>
      </c>
    </row>
    <row r="2018" spans="2:7">
      <c r="B2018" s="4">
        <v>100.5</v>
      </c>
      <c r="C2018" s="4">
        <v>1.71235</v>
      </c>
      <c r="D2018" s="4">
        <v>0.1763398461</v>
      </c>
      <c r="E2018" s="4">
        <f t="shared" si="93"/>
        <v>9.7105109132790606</v>
      </c>
      <c r="F2018" s="4">
        <f t="shared" si="94"/>
        <v>0.30195553546933501</v>
      </c>
      <c r="G2018" s="4">
        <f t="shared" si="95"/>
        <v>649.0971024832478</v>
      </c>
    </row>
    <row r="2019" spans="2:7">
      <c r="B2019" s="4">
        <v>100.55</v>
      </c>
      <c r="C2019" s="4">
        <v>1.71235</v>
      </c>
      <c r="D2019" s="4">
        <v>0.1766664013</v>
      </c>
      <c r="E2019" s="4">
        <f t="shared" si="93"/>
        <v>9.692561728770551</v>
      </c>
      <c r="F2019" s="4">
        <f t="shared" si="94"/>
        <v>0.30251471226605503</v>
      </c>
      <c r="G2019" s="4">
        <f t="shared" si="95"/>
        <v>649.39740187531845</v>
      </c>
    </row>
    <row r="2020" spans="2:7">
      <c r="B2020" s="4">
        <v>100.6</v>
      </c>
      <c r="C2020" s="4">
        <v>1.71235</v>
      </c>
      <c r="D2020" s="4">
        <v>0.1766664013</v>
      </c>
      <c r="E2020" s="4">
        <f t="shared" si="93"/>
        <v>9.692561728770551</v>
      </c>
      <c r="F2020" s="4">
        <f t="shared" si="94"/>
        <v>0.30251471226605503</v>
      </c>
      <c r="G2020" s="4">
        <f t="shared" si="95"/>
        <v>649.39740187531845</v>
      </c>
    </row>
    <row r="2021" spans="2:7">
      <c r="B2021" s="4">
        <v>100.65</v>
      </c>
      <c r="C2021" s="4">
        <v>1.7074800000000001</v>
      </c>
      <c r="D2021" s="4">
        <v>0.1769929566</v>
      </c>
      <c r="E2021" s="4">
        <f t="shared" si="93"/>
        <v>9.6471635527218496</v>
      </c>
      <c r="F2021" s="4">
        <f t="shared" si="94"/>
        <v>0.30221193353536802</v>
      </c>
      <c r="G2021" s="4">
        <f t="shared" si="95"/>
        <v>649.23484981219667</v>
      </c>
    </row>
    <row r="2022" spans="2:7">
      <c r="B2022" s="4">
        <v>100.7</v>
      </c>
      <c r="C2022" s="4">
        <v>1.71722</v>
      </c>
      <c r="D2022" s="4">
        <v>0.17242118279999999</v>
      </c>
      <c r="E2022" s="4">
        <f t="shared" si="93"/>
        <v>9.9594491356197796</v>
      </c>
      <c r="F2022" s="4">
        <f t="shared" si="94"/>
        <v>0.29608510352781597</v>
      </c>
      <c r="G2022" s="4">
        <f t="shared" si="95"/>
        <v>645.91900205968193</v>
      </c>
    </row>
    <row r="2023" spans="2:7">
      <c r="B2023" s="4">
        <v>100.75</v>
      </c>
      <c r="C2023" s="4">
        <v>1.7074800000000001</v>
      </c>
      <c r="D2023" s="4">
        <v>0.1773195119</v>
      </c>
      <c r="E2023" s="4">
        <f t="shared" si="93"/>
        <v>9.6293971357361947</v>
      </c>
      <c r="F2023" s="4">
        <f t="shared" si="94"/>
        <v>0.30276952017901204</v>
      </c>
      <c r="G2023" s="4">
        <f t="shared" si="95"/>
        <v>649.53410543830626</v>
      </c>
    </row>
    <row r="2024" spans="2:7">
      <c r="B2024" s="4">
        <v>100.8</v>
      </c>
      <c r="C2024" s="4">
        <v>1.7074800000000001</v>
      </c>
      <c r="D2024" s="4">
        <v>0.1763398461</v>
      </c>
      <c r="E2024" s="4">
        <f t="shared" si="93"/>
        <v>9.6828937858532029</v>
      </c>
      <c r="F2024" s="4">
        <f t="shared" si="94"/>
        <v>0.30109676041882805</v>
      </c>
      <c r="G2024" s="4">
        <f t="shared" si="95"/>
        <v>648.63509415222586</v>
      </c>
    </row>
    <row r="2025" spans="2:7">
      <c r="B2025" s="4">
        <v>100.85</v>
      </c>
      <c r="C2025" s="4">
        <v>1.7074800000000001</v>
      </c>
      <c r="D2025" s="4">
        <v>0.1769929566</v>
      </c>
      <c r="E2025" s="4">
        <f t="shared" si="93"/>
        <v>9.6471635527218496</v>
      </c>
      <c r="F2025" s="4">
        <f t="shared" si="94"/>
        <v>0.30221193353536802</v>
      </c>
      <c r="G2025" s="4">
        <f t="shared" si="95"/>
        <v>649.23484981219667</v>
      </c>
    </row>
    <row r="2026" spans="2:7">
      <c r="B2026" s="4">
        <v>100.9</v>
      </c>
      <c r="C2026" s="4">
        <v>1.71235</v>
      </c>
      <c r="D2026" s="4">
        <v>0.1760132908</v>
      </c>
      <c r="E2026" s="4">
        <f t="shared" si="93"/>
        <v>9.7285267050981137</v>
      </c>
      <c r="F2026" s="4">
        <f t="shared" si="94"/>
        <v>0.30139635850138002</v>
      </c>
      <c r="G2026" s="4">
        <f t="shared" si="95"/>
        <v>648.79638562652428</v>
      </c>
    </row>
    <row r="2027" spans="2:7">
      <c r="B2027" s="4">
        <v>100.95</v>
      </c>
      <c r="C2027" s="4">
        <v>1.7074800000000001</v>
      </c>
      <c r="D2027" s="4">
        <v>0.1766664013</v>
      </c>
      <c r="E2027" s="4">
        <f t="shared" si="93"/>
        <v>9.6649956496283718</v>
      </c>
      <c r="F2027" s="4">
        <f t="shared" si="94"/>
        <v>0.30165434689172399</v>
      </c>
      <c r="G2027" s="4">
        <f t="shared" si="95"/>
        <v>648.93517979997318</v>
      </c>
    </row>
    <row r="2028" spans="2:7">
      <c r="B2028" s="4">
        <v>101</v>
      </c>
      <c r="C2028" s="4">
        <v>1.7074800000000001</v>
      </c>
      <c r="D2028" s="4">
        <v>0.1747070697</v>
      </c>
      <c r="E2028" s="4">
        <f t="shared" si="93"/>
        <v>9.773388122942114</v>
      </c>
      <c r="F2028" s="4">
        <f t="shared" si="94"/>
        <v>0.298308827371356</v>
      </c>
      <c r="G2028" s="4">
        <f t="shared" si="95"/>
        <v>647.12838220570143</v>
      </c>
    </row>
    <row r="2029" spans="2:7">
      <c r="B2029" s="4">
        <v>101.05</v>
      </c>
      <c r="C2029" s="4">
        <v>1.7074800000000001</v>
      </c>
      <c r="D2029" s="4">
        <v>0.1766664013</v>
      </c>
      <c r="E2029" s="4">
        <f t="shared" si="93"/>
        <v>9.6649956496283718</v>
      </c>
      <c r="F2029" s="4">
        <f t="shared" si="94"/>
        <v>0.30165434689172399</v>
      </c>
      <c r="G2029" s="4">
        <f t="shared" si="95"/>
        <v>648.93517979997318</v>
      </c>
    </row>
    <row r="2030" spans="2:7">
      <c r="B2030" s="4">
        <v>101.1</v>
      </c>
      <c r="C2030" s="4">
        <v>1.71235</v>
      </c>
      <c r="D2030" s="4">
        <v>0.1756867355</v>
      </c>
      <c r="E2030" s="4">
        <f t="shared" si="93"/>
        <v>9.7466094701270158</v>
      </c>
      <c r="F2030" s="4">
        <f t="shared" si="94"/>
        <v>0.30083718153342498</v>
      </c>
      <c r="G2030" s="4">
        <f t="shared" si="95"/>
        <v>648.49525004099178</v>
      </c>
    </row>
    <row r="2031" spans="2:7">
      <c r="B2031" s="4">
        <v>101.15</v>
      </c>
      <c r="C2031" s="4">
        <v>1.71722</v>
      </c>
      <c r="D2031" s="4">
        <v>0.175033625</v>
      </c>
      <c r="E2031" s="4">
        <f t="shared" si="93"/>
        <v>9.8108006390200746</v>
      </c>
      <c r="F2031" s="4">
        <f t="shared" si="94"/>
        <v>0.30057124152249998</v>
      </c>
      <c r="G2031" s="4">
        <f t="shared" si="95"/>
        <v>648.35188508751878</v>
      </c>
    </row>
    <row r="2032" spans="2:7">
      <c r="B2032" s="4">
        <v>101.2</v>
      </c>
      <c r="C2032" s="4">
        <v>1.7074800000000001</v>
      </c>
      <c r="D2032" s="4">
        <v>0.1740539592</v>
      </c>
      <c r="E2032" s="4">
        <f t="shared" si="93"/>
        <v>9.8100612467998385</v>
      </c>
      <c r="F2032" s="4">
        <f t="shared" si="94"/>
        <v>0.29719365425481603</v>
      </c>
      <c r="G2032" s="4">
        <f t="shared" si="95"/>
        <v>646.52273966902294</v>
      </c>
    </row>
    <row r="2033" spans="2:7">
      <c r="B2033" s="4">
        <v>101.25</v>
      </c>
      <c r="C2033" s="4">
        <v>1.7074800000000001</v>
      </c>
      <c r="D2033" s="4">
        <v>0.1763398461</v>
      </c>
      <c r="E2033" s="4">
        <f t="shared" si="93"/>
        <v>9.6828937858532029</v>
      </c>
      <c r="F2033" s="4">
        <f t="shared" si="94"/>
        <v>0.30109676041882805</v>
      </c>
      <c r="G2033" s="4">
        <f t="shared" si="95"/>
        <v>648.63509415222586</v>
      </c>
    </row>
    <row r="2034" spans="2:7">
      <c r="B2034" s="4">
        <v>101.3</v>
      </c>
      <c r="C2034" s="4">
        <v>1.7074800000000001</v>
      </c>
      <c r="D2034" s="4">
        <v>0.17764606720000001</v>
      </c>
      <c r="E2034" s="4">
        <f t="shared" si="93"/>
        <v>9.6116960364659292</v>
      </c>
      <c r="F2034" s="4">
        <f t="shared" si="94"/>
        <v>0.30332710682265601</v>
      </c>
      <c r="G2034" s="4">
        <f t="shared" si="95"/>
        <v>649.83294801287934</v>
      </c>
    </row>
    <row r="2035" spans="2:7">
      <c r="B2035" s="4">
        <v>101.35</v>
      </c>
      <c r="C2035" s="4">
        <v>1.7074800000000001</v>
      </c>
      <c r="D2035" s="4">
        <v>0.1769929566</v>
      </c>
      <c r="E2035" s="4">
        <f t="shared" si="93"/>
        <v>9.6471635527218496</v>
      </c>
      <c r="F2035" s="4">
        <f t="shared" si="94"/>
        <v>0.30221193353536802</v>
      </c>
      <c r="G2035" s="4">
        <f t="shared" si="95"/>
        <v>649.23484981219667</v>
      </c>
    </row>
    <row r="2036" spans="2:7">
      <c r="B2036" s="4">
        <v>101.4</v>
      </c>
      <c r="C2036" s="4">
        <v>1.7074800000000001</v>
      </c>
      <c r="D2036" s="4">
        <v>0.1766664013</v>
      </c>
      <c r="E2036" s="4">
        <f t="shared" si="93"/>
        <v>9.6649956496283718</v>
      </c>
      <c r="F2036" s="4">
        <f t="shared" si="94"/>
        <v>0.30165434689172399</v>
      </c>
      <c r="G2036" s="4">
        <f t="shared" si="95"/>
        <v>648.93517979997318</v>
      </c>
    </row>
    <row r="2037" spans="2:7">
      <c r="B2037" s="4">
        <v>101.45</v>
      </c>
      <c r="C2037" s="4">
        <v>1.71235</v>
      </c>
      <c r="D2037" s="4">
        <v>0.1760132908</v>
      </c>
      <c r="E2037" s="4">
        <f t="shared" si="93"/>
        <v>9.7285267050981137</v>
      </c>
      <c r="F2037" s="4">
        <f t="shared" si="94"/>
        <v>0.30139635850138002</v>
      </c>
      <c r="G2037" s="4">
        <f t="shared" si="95"/>
        <v>648.79638562652428</v>
      </c>
    </row>
    <row r="2038" spans="2:7">
      <c r="B2038" s="4">
        <v>101.5</v>
      </c>
      <c r="C2038" s="4">
        <v>1.71235</v>
      </c>
      <c r="D2038" s="4">
        <v>0.1766664013</v>
      </c>
      <c r="E2038" s="4">
        <f t="shared" si="93"/>
        <v>9.692561728770551</v>
      </c>
      <c r="F2038" s="4">
        <f t="shared" si="94"/>
        <v>0.30251471226605503</v>
      </c>
      <c r="G2038" s="4">
        <f t="shared" si="95"/>
        <v>649.39740187531845</v>
      </c>
    </row>
    <row r="2039" spans="2:7">
      <c r="B2039" s="4">
        <v>101.55</v>
      </c>
      <c r="C2039" s="4">
        <v>1.71235</v>
      </c>
      <c r="D2039" s="4">
        <v>0.1756867355</v>
      </c>
      <c r="E2039" s="4">
        <f t="shared" si="93"/>
        <v>9.7466094701270158</v>
      </c>
      <c r="F2039" s="4">
        <f t="shared" si="94"/>
        <v>0.30083718153342498</v>
      </c>
      <c r="G2039" s="4">
        <f t="shared" si="95"/>
        <v>648.49525004099178</v>
      </c>
    </row>
    <row r="2040" spans="2:7">
      <c r="B2040" s="4">
        <v>101.6</v>
      </c>
      <c r="C2040" s="4">
        <v>1.71235</v>
      </c>
      <c r="D2040" s="4">
        <v>0.1760132908</v>
      </c>
      <c r="E2040" s="4">
        <f t="shared" si="93"/>
        <v>9.7285267050981137</v>
      </c>
      <c r="F2040" s="4">
        <f t="shared" si="94"/>
        <v>0.30139635850138002</v>
      </c>
      <c r="G2040" s="4">
        <f t="shared" si="95"/>
        <v>648.79638562652428</v>
      </c>
    </row>
    <row r="2041" spans="2:7">
      <c r="B2041" s="4">
        <v>101.65</v>
      </c>
      <c r="C2041" s="4">
        <v>1.7074800000000001</v>
      </c>
      <c r="D2041" s="4">
        <v>0.1760132908</v>
      </c>
      <c r="E2041" s="4">
        <f t="shared" si="93"/>
        <v>9.7008583399544062</v>
      </c>
      <c r="F2041" s="4">
        <f t="shared" si="94"/>
        <v>0.30053917377518402</v>
      </c>
      <c r="G2041" s="4">
        <f t="shared" si="95"/>
        <v>648.33459133696476</v>
      </c>
    </row>
    <row r="2042" spans="2:7">
      <c r="B2042" s="4">
        <v>101.7</v>
      </c>
      <c r="C2042" s="4">
        <v>1.7074800000000001</v>
      </c>
      <c r="D2042" s="4">
        <v>0.1763398461</v>
      </c>
      <c r="E2042" s="4">
        <f t="shared" si="93"/>
        <v>9.6828937858532029</v>
      </c>
      <c r="F2042" s="4">
        <f t="shared" si="94"/>
        <v>0.30109676041882805</v>
      </c>
      <c r="G2042" s="4">
        <f t="shared" si="95"/>
        <v>648.63509415222586</v>
      </c>
    </row>
    <row r="2043" spans="2:7">
      <c r="B2043" s="4">
        <v>101.75</v>
      </c>
      <c r="C2043" s="4">
        <v>1.71235</v>
      </c>
      <c r="D2043" s="4">
        <v>0.1760132908</v>
      </c>
      <c r="E2043" s="4">
        <f t="shared" si="93"/>
        <v>9.7285267050981137</v>
      </c>
      <c r="F2043" s="4">
        <f t="shared" si="94"/>
        <v>0.30139635850138002</v>
      </c>
      <c r="G2043" s="4">
        <f t="shared" si="95"/>
        <v>648.79638562652428</v>
      </c>
    </row>
    <row r="2044" spans="2:7">
      <c r="B2044" s="4">
        <v>101.8</v>
      </c>
      <c r="C2044" s="4">
        <v>1.71722</v>
      </c>
      <c r="D2044" s="4">
        <v>0.175033625</v>
      </c>
      <c r="E2044" s="4">
        <f t="shared" si="93"/>
        <v>9.8108006390200746</v>
      </c>
      <c r="F2044" s="4">
        <f t="shared" si="94"/>
        <v>0.30057124152249998</v>
      </c>
      <c r="G2044" s="4">
        <f t="shared" si="95"/>
        <v>648.35188508751878</v>
      </c>
    </row>
    <row r="2045" spans="2:7">
      <c r="B2045" s="4">
        <v>101.85</v>
      </c>
      <c r="C2045" s="4">
        <v>1.71722</v>
      </c>
      <c r="D2045" s="4">
        <v>0.17242118279999999</v>
      </c>
      <c r="E2045" s="4">
        <f t="shared" si="93"/>
        <v>9.9594491356197796</v>
      </c>
      <c r="F2045" s="4">
        <f t="shared" si="94"/>
        <v>0.29608510352781597</v>
      </c>
      <c r="G2045" s="4">
        <f t="shared" si="95"/>
        <v>645.91900205968193</v>
      </c>
    </row>
    <row r="2046" spans="2:7">
      <c r="B2046" s="4">
        <v>101.9</v>
      </c>
      <c r="C2046" s="4">
        <v>1.7074800000000001</v>
      </c>
      <c r="D2046" s="4">
        <v>0.1769929566</v>
      </c>
      <c r="E2046" s="4">
        <f t="shared" si="93"/>
        <v>9.6471635527218496</v>
      </c>
      <c r="F2046" s="4">
        <f t="shared" si="94"/>
        <v>0.30221193353536802</v>
      </c>
      <c r="G2046" s="4">
        <f t="shared" si="95"/>
        <v>649.23484981219667</v>
      </c>
    </row>
    <row r="2047" spans="2:7">
      <c r="B2047" s="4">
        <v>101.95</v>
      </c>
      <c r="C2047" s="4">
        <v>1.71235</v>
      </c>
      <c r="D2047" s="4">
        <v>0.1760132908</v>
      </c>
      <c r="E2047" s="4">
        <f t="shared" si="93"/>
        <v>9.7285267050981137</v>
      </c>
      <c r="F2047" s="4">
        <f t="shared" si="94"/>
        <v>0.30139635850138002</v>
      </c>
      <c r="G2047" s="4">
        <f t="shared" si="95"/>
        <v>648.79638562652428</v>
      </c>
    </row>
    <row r="2048" spans="2:7">
      <c r="B2048" s="4">
        <v>102</v>
      </c>
      <c r="C2048" s="4">
        <v>1.71235</v>
      </c>
      <c r="D2048" s="4">
        <v>0.1763398461</v>
      </c>
      <c r="E2048" s="4">
        <f t="shared" si="93"/>
        <v>9.7105109132790606</v>
      </c>
      <c r="F2048" s="4">
        <f t="shared" si="94"/>
        <v>0.30195553546933501</v>
      </c>
      <c r="G2048" s="4">
        <f t="shared" si="95"/>
        <v>649.0971024832478</v>
      </c>
    </row>
    <row r="2049" spans="2:7">
      <c r="B2049" s="4">
        <v>102.05</v>
      </c>
      <c r="C2049" s="4">
        <v>1.71235</v>
      </c>
      <c r="D2049" s="4">
        <v>0.1756867355</v>
      </c>
      <c r="E2049" s="4">
        <f t="shared" si="93"/>
        <v>9.7466094701270158</v>
      </c>
      <c r="F2049" s="4">
        <f t="shared" si="94"/>
        <v>0.30083718153342498</v>
      </c>
      <c r="G2049" s="4">
        <f t="shared" si="95"/>
        <v>648.49525004099178</v>
      </c>
    </row>
    <row r="2050" spans="2:7">
      <c r="B2050" s="4">
        <v>102.1</v>
      </c>
      <c r="C2050" s="4">
        <v>1.7074800000000001</v>
      </c>
      <c r="D2050" s="4">
        <v>0.17274773809999999</v>
      </c>
      <c r="E2050" s="4">
        <f t="shared" si="93"/>
        <v>9.8842394046952808</v>
      </c>
      <c r="F2050" s="4">
        <f t="shared" si="94"/>
        <v>0.29496330785098801</v>
      </c>
      <c r="G2050" s="4">
        <f t="shared" si="95"/>
        <v>645.30632271317768</v>
      </c>
    </row>
    <row r="2051" spans="2:7">
      <c r="B2051" s="4">
        <v>102.15</v>
      </c>
      <c r="C2051" s="4">
        <v>1.71235</v>
      </c>
      <c r="D2051" s="4">
        <v>0.1760132908</v>
      </c>
      <c r="E2051" s="4">
        <f t="shared" si="93"/>
        <v>9.7285267050981137</v>
      </c>
      <c r="F2051" s="4">
        <f t="shared" si="94"/>
        <v>0.30139635850138002</v>
      </c>
      <c r="G2051" s="4">
        <f t="shared" si="95"/>
        <v>648.79638562652428</v>
      </c>
    </row>
    <row r="2052" spans="2:7">
      <c r="B2052" s="4">
        <v>102.2</v>
      </c>
      <c r="C2052" s="4">
        <v>1.7074800000000001</v>
      </c>
      <c r="D2052" s="4">
        <v>0.1769929566</v>
      </c>
      <c r="E2052" s="4">
        <f t="shared" si="93"/>
        <v>9.6471635527218496</v>
      </c>
      <c r="F2052" s="4">
        <f t="shared" si="94"/>
        <v>0.30221193353536802</v>
      </c>
      <c r="G2052" s="4">
        <f t="shared" si="95"/>
        <v>649.23484981219667</v>
      </c>
    </row>
    <row r="2053" spans="2:7">
      <c r="B2053" s="4">
        <v>102.25</v>
      </c>
      <c r="C2053" s="4">
        <v>1.7074800000000001</v>
      </c>
      <c r="D2053" s="4">
        <v>0.1766664013</v>
      </c>
      <c r="E2053" s="4">
        <f t="shared" si="93"/>
        <v>9.6649956496283718</v>
      </c>
      <c r="F2053" s="4">
        <f t="shared" si="94"/>
        <v>0.30165434689172399</v>
      </c>
      <c r="G2053" s="4">
        <f t="shared" si="95"/>
        <v>648.93517979997318</v>
      </c>
    </row>
    <row r="2054" spans="2:7">
      <c r="B2054" s="4">
        <v>102.3</v>
      </c>
      <c r="C2054" s="4">
        <v>1.7074800000000001</v>
      </c>
      <c r="D2054" s="4">
        <v>0.1766664013</v>
      </c>
      <c r="E2054" s="4">
        <f t="shared" si="93"/>
        <v>9.6649956496283718</v>
      </c>
      <c r="F2054" s="4">
        <f t="shared" si="94"/>
        <v>0.30165434689172399</v>
      </c>
      <c r="G2054" s="4">
        <f t="shared" si="95"/>
        <v>648.93517979997318</v>
      </c>
    </row>
    <row r="2055" spans="2:7">
      <c r="B2055" s="4">
        <v>102.35</v>
      </c>
      <c r="C2055" s="4">
        <v>1.71235</v>
      </c>
      <c r="D2055" s="4">
        <v>0.1763398461</v>
      </c>
      <c r="E2055" s="4">
        <f t="shared" si="93"/>
        <v>9.7105109132790606</v>
      </c>
      <c r="F2055" s="4">
        <f t="shared" si="94"/>
        <v>0.30195553546933501</v>
      </c>
      <c r="G2055" s="4">
        <f t="shared" si="95"/>
        <v>649.0971024832478</v>
      </c>
    </row>
    <row r="2056" spans="2:7">
      <c r="B2056" s="4">
        <v>102.4</v>
      </c>
      <c r="C2056" s="4">
        <v>1.71235</v>
      </c>
      <c r="D2056" s="4">
        <v>0.1760132908</v>
      </c>
      <c r="E2056" s="4">
        <f t="shared" si="93"/>
        <v>9.7285267050981137</v>
      </c>
      <c r="F2056" s="4">
        <f t="shared" si="94"/>
        <v>0.30139635850138002</v>
      </c>
      <c r="G2056" s="4">
        <f t="shared" si="95"/>
        <v>648.79638562652428</v>
      </c>
    </row>
    <row r="2057" spans="2:7">
      <c r="B2057" s="4">
        <v>102.45</v>
      </c>
      <c r="C2057" s="4">
        <v>1.71235</v>
      </c>
      <c r="D2057" s="4">
        <v>0.175033625</v>
      </c>
      <c r="E2057" s="4">
        <f t="shared" ref="E2057:E2120" si="96">C2057/D2057</f>
        <v>9.7829774136255256</v>
      </c>
      <c r="F2057" s="4">
        <f t="shared" ref="F2057:F2120" si="97">C2057*D2057</f>
        <v>0.29971882776875003</v>
      </c>
      <c r="G2057" s="4">
        <f t="shared" si="95"/>
        <v>647.89171731710405</v>
      </c>
    </row>
    <row r="2058" spans="2:7">
      <c r="B2058" s="4">
        <v>102.5</v>
      </c>
      <c r="C2058" s="4">
        <v>1.7074800000000001</v>
      </c>
      <c r="D2058" s="4">
        <v>0.1763398461</v>
      </c>
      <c r="E2058" s="4">
        <f t="shared" si="96"/>
        <v>9.6828937858532029</v>
      </c>
      <c r="F2058" s="4">
        <f t="shared" si="97"/>
        <v>0.30109676041882805</v>
      </c>
      <c r="G2058" s="4">
        <f t="shared" si="95"/>
        <v>648.63509415222586</v>
      </c>
    </row>
    <row r="2059" spans="2:7">
      <c r="B2059" s="4">
        <v>102.55</v>
      </c>
      <c r="C2059" s="4">
        <v>1.71235</v>
      </c>
      <c r="D2059" s="4">
        <v>0.1760132908</v>
      </c>
      <c r="E2059" s="4">
        <f t="shared" si="96"/>
        <v>9.7285267050981137</v>
      </c>
      <c r="F2059" s="4">
        <f t="shared" si="97"/>
        <v>0.30139635850138002</v>
      </c>
      <c r="G2059" s="4">
        <f t="shared" ref="G2059:G2122" si="98">(F2059/($B$5*$E$5))^0.25</f>
        <v>648.79638562652428</v>
      </c>
    </row>
    <row r="2060" spans="2:7">
      <c r="B2060" s="4">
        <v>102.6</v>
      </c>
      <c r="C2060" s="4">
        <v>1.7074800000000001</v>
      </c>
      <c r="D2060" s="4">
        <v>0.1756867355</v>
      </c>
      <c r="E2060" s="4">
        <f t="shared" si="96"/>
        <v>9.7188896767906545</v>
      </c>
      <c r="F2060" s="4">
        <f t="shared" si="97"/>
        <v>0.29998158713154</v>
      </c>
      <c r="G2060" s="4">
        <f t="shared" si="98"/>
        <v>648.0336700909337</v>
      </c>
    </row>
    <row r="2061" spans="2:7">
      <c r="B2061" s="4">
        <v>102.65</v>
      </c>
      <c r="C2061" s="4">
        <v>1.7074800000000001</v>
      </c>
      <c r="D2061" s="4">
        <v>0.1763398461</v>
      </c>
      <c r="E2061" s="4">
        <f t="shared" si="96"/>
        <v>9.6828937858532029</v>
      </c>
      <c r="F2061" s="4">
        <f t="shared" si="97"/>
        <v>0.30109676041882805</v>
      </c>
      <c r="G2061" s="4">
        <f t="shared" si="98"/>
        <v>648.63509415222586</v>
      </c>
    </row>
    <row r="2062" spans="2:7">
      <c r="B2062" s="4">
        <v>102.7</v>
      </c>
      <c r="C2062" s="4">
        <v>1.71722</v>
      </c>
      <c r="D2062" s="4">
        <v>0.1753601803</v>
      </c>
      <c r="E2062" s="4">
        <f t="shared" si="96"/>
        <v>9.792530990001497</v>
      </c>
      <c r="F2062" s="4">
        <f t="shared" si="97"/>
        <v>0.30113200881476598</v>
      </c>
      <c r="G2062" s="4">
        <f t="shared" si="98"/>
        <v>648.6540767069979</v>
      </c>
    </row>
    <row r="2063" spans="2:7">
      <c r="B2063" s="4">
        <v>102.75</v>
      </c>
      <c r="C2063" s="4">
        <v>1.7074800000000001</v>
      </c>
      <c r="D2063" s="4">
        <v>0.1763398461</v>
      </c>
      <c r="E2063" s="4">
        <f t="shared" si="96"/>
        <v>9.6828937858532029</v>
      </c>
      <c r="F2063" s="4">
        <f t="shared" si="97"/>
        <v>0.30109676041882805</v>
      </c>
      <c r="G2063" s="4">
        <f t="shared" si="98"/>
        <v>648.63509415222586</v>
      </c>
    </row>
    <row r="2064" spans="2:7">
      <c r="B2064" s="4">
        <v>102.8</v>
      </c>
      <c r="C2064" s="4">
        <v>1.71235</v>
      </c>
      <c r="D2064" s="4">
        <v>0.1756867355</v>
      </c>
      <c r="E2064" s="4">
        <f t="shared" si="96"/>
        <v>9.7466094701270158</v>
      </c>
      <c r="F2064" s="4">
        <f t="shared" si="97"/>
        <v>0.30083718153342498</v>
      </c>
      <c r="G2064" s="4">
        <f t="shared" si="98"/>
        <v>648.49525004099178</v>
      </c>
    </row>
    <row r="2065" spans="2:7">
      <c r="B2065" s="4">
        <v>102.85</v>
      </c>
      <c r="C2065" s="4">
        <v>1.71235</v>
      </c>
      <c r="D2065" s="4">
        <v>0.1763398461</v>
      </c>
      <c r="E2065" s="4">
        <f t="shared" si="96"/>
        <v>9.7105109132790606</v>
      </c>
      <c r="F2065" s="4">
        <f t="shared" si="97"/>
        <v>0.30195553546933501</v>
      </c>
      <c r="G2065" s="4">
        <f t="shared" si="98"/>
        <v>649.0971024832478</v>
      </c>
    </row>
    <row r="2066" spans="2:7">
      <c r="B2066" s="4">
        <v>102.9</v>
      </c>
      <c r="C2066" s="4">
        <v>1.7074800000000001</v>
      </c>
      <c r="D2066" s="4">
        <v>0.1766664013</v>
      </c>
      <c r="E2066" s="4">
        <f t="shared" si="96"/>
        <v>9.6649956496283718</v>
      </c>
      <c r="F2066" s="4">
        <f t="shared" si="97"/>
        <v>0.30165434689172399</v>
      </c>
      <c r="G2066" s="4">
        <f t="shared" si="98"/>
        <v>648.93517979997318</v>
      </c>
    </row>
    <row r="2067" spans="2:7">
      <c r="B2067" s="4">
        <v>102.95</v>
      </c>
      <c r="C2067" s="4">
        <v>1.71235</v>
      </c>
      <c r="D2067" s="4">
        <v>0.1763398461</v>
      </c>
      <c r="E2067" s="4">
        <f t="shared" si="96"/>
        <v>9.7105109132790606</v>
      </c>
      <c r="F2067" s="4">
        <f t="shared" si="97"/>
        <v>0.30195553546933501</v>
      </c>
      <c r="G2067" s="4">
        <f t="shared" si="98"/>
        <v>649.0971024832478</v>
      </c>
    </row>
    <row r="2068" spans="2:7">
      <c r="B2068" s="4">
        <v>103</v>
      </c>
      <c r="C2068" s="4">
        <v>1.71235</v>
      </c>
      <c r="D2068" s="4">
        <v>0.1766664013</v>
      </c>
      <c r="E2068" s="4">
        <f t="shared" si="96"/>
        <v>9.692561728770551</v>
      </c>
      <c r="F2068" s="4">
        <f t="shared" si="97"/>
        <v>0.30251471226605503</v>
      </c>
      <c r="G2068" s="4">
        <f t="shared" si="98"/>
        <v>649.39740187531845</v>
      </c>
    </row>
    <row r="2069" spans="2:7">
      <c r="B2069" s="4">
        <v>103.05</v>
      </c>
      <c r="C2069" s="4">
        <v>1.7074800000000001</v>
      </c>
      <c r="D2069" s="4">
        <v>0.1766664013</v>
      </c>
      <c r="E2069" s="4">
        <f t="shared" si="96"/>
        <v>9.6649956496283718</v>
      </c>
      <c r="F2069" s="4">
        <f t="shared" si="97"/>
        <v>0.30165434689172399</v>
      </c>
      <c r="G2069" s="4">
        <f t="shared" si="98"/>
        <v>648.93517979997318</v>
      </c>
    </row>
    <row r="2070" spans="2:7">
      <c r="B2070" s="4">
        <v>103.1</v>
      </c>
      <c r="C2070" s="4">
        <v>1.7074800000000001</v>
      </c>
      <c r="D2070" s="4">
        <v>0.1756867355</v>
      </c>
      <c r="E2070" s="4">
        <f t="shared" si="96"/>
        <v>9.7188896767906545</v>
      </c>
      <c r="F2070" s="4">
        <f t="shared" si="97"/>
        <v>0.29998158713154</v>
      </c>
      <c r="G2070" s="4">
        <f t="shared" si="98"/>
        <v>648.0336700909337</v>
      </c>
    </row>
    <row r="2071" spans="2:7">
      <c r="B2071" s="4">
        <v>103.15</v>
      </c>
      <c r="C2071" s="4">
        <v>1.71722</v>
      </c>
      <c r="D2071" s="4">
        <v>0.17209462759999999</v>
      </c>
      <c r="E2071" s="4">
        <f t="shared" si="96"/>
        <v>9.9783475169912865</v>
      </c>
      <c r="F2071" s="4">
        <f t="shared" si="97"/>
        <v>0.29552433640727199</v>
      </c>
      <c r="G2071" s="4">
        <f t="shared" si="98"/>
        <v>645.61295181381024</v>
      </c>
    </row>
    <row r="2072" spans="2:7">
      <c r="B2072" s="4">
        <v>103.2</v>
      </c>
      <c r="C2072" s="4">
        <v>1.71235</v>
      </c>
      <c r="D2072" s="4">
        <v>0.1769929566</v>
      </c>
      <c r="E2072" s="4">
        <f t="shared" si="96"/>
        <v>9.6746787719348148</v>
      </c>
      <c r="F2072" s="4">
        <f t="shared" si="97"/>
        <v>0.30307388923401002</v>
      </c>
      <c r="G2072" s="4">
        <f t="shared" si="98"/>
        <v>649.69728533581736</v>
      </c>
    </row>
    <row r="2073" spans="2:7">
      <c r="B2073" s="4">
        <v>103.25</v>
      </c>
      <c r="C2073" s="4">
        <v>1.7074800000000001</v>
      </c>
      <c r="D2073" s="4">
        <v>0.1760132908</v>
      </c>
      <c r="E2073" s="4">
        <f t="shared" si="96"/>
        <v>9.7008583399544062</v>
      </c>
      <c r="F2073" s="4">
        <f t="shared" si="97"/>
        <v>0.30053917377518402</v>
      </c>
      <c r="G2073" s="4">
        <f t="shared" si="98"/>
        <v>648.33459133696476</v>
      </c>
    </row>
    <row r="2074" spans="2:7">
      <c r="B2074" s="4">
        <v>103.3</v>
      </c>
      <c r="C2074" s="4">
        <v>1.71235</v>
      </c>
      <c r="D2074" s="4">
        <v>0.175033625</v>
      </c>
      <c r="E2074" s="4">
        <f t="shared" si="96"/>
        <v>9.7829774136255256</v>
      </c>
      <c r="F2074" s="4">
        <f t="shared" si="97"/>
        <v>0.29971882776875003</v>
      </c>
      <c r="G2074" s="4">
        <f t="shared" si="98"/>
        <v>647.89171731710405</v>
      </c>
    </row>
    <row r="2075" spans="2:7">
      <c r="B2075" s="4">
        <v>103.35</v>
      </c>
      <c r="C2075" s="4">
        <v>1.7074800000000001</v>
      </c>
      <c r="D2075" s="4">
        <v>0.1766664013</v>
      </c>
      <c r="E2075" s="4">
        <f t="shared" si="96"/>
        <v>9.6649956496283718</v>
      </c>
      <c r="F2075" s="4">
        <f t="shared" si="97"/>
        <v>0.30165434689172399</v>
      </c>
      <c r="G2075" s="4">
        <f t="shared" si="98"/>
        <v>648.93517979997318</v>
      </c>
    </row>
    <row r="2076" spans="2:7">
      <c r="B2076" s="4">
        <v>103.4</v>
      </c>
      <c r="C2076" s="4">
        <v>1.7074800000000001</v>
      </c>
      <c r="D2076" s="4">
        <v>0.1769929566</v>
      </c>
      <c r="E2076" s="4">
        <f t="shared" si="96"/>
        <v>9.6471635527218496</v>
      </c>
      <c r="F2076" s="4">
        <f t="shared" si="97"/>
        <v>0.30221193353536802</v>
      </c>
      <c r="G2076" s="4">
        <f t="shared" si="98"/>
        <v>649.23484981219667</v>
      </c>
    </row>
    <row r="2077" spans="2:7">
      <c r="B2077" s="4">
        <v>103.45</v>
      </c>
      <c r="C2077" s="4">
        <v>1.7074800000000001</v>
      </c>
      <c r="D2077" s="4">
        <v>0.1763398461</v>
      </c>
      <c r="E2077" s="4">
        <f t="shared" si="96"/>
        <v>9.6828937858532029</v>
      </c>
      <c r="F2077" s="4">
        <f t="shared" si="97"/>
        <v>0.30109676041882805</v>
      </c>
      <c r="G2077" s="4">
        <f t="shared" si="98"/>
        <v>648.63509415222586</v>
      </c>
    </row>
    <row r="2078" spans="2:7">
      <c r="B2078" s="4">
        <v>103.5</v>
      </c>
      <c r="C2078" s="4">
        <v>1.71235</v>
      </c>
      <c r="D2078" s="4">
        <v>0.1763398461</v>
      </c>
      <c r="E2078" s="4">
        <f t="shared" si="96"/>
        <v>9.7105109132790606</v>
      </c>
      <c r="F2078" s="4">
        <f t="shared" si="97"/>
        <v>0.30195553546933501</v>
      </c>
      <c r="G2078" s="4">
        <f t="shared" si="98"/>
        <v>649.0971024832478</v>
      </c>
    </row>
    <row r="2079" spans="2:7">
      <c r="B2079" s="4">
        <v>103.55</v>
      </c>
      <c r="C2079" s="4">
        <v>1.71235</v>
      </c>
      <c r="D2079" s="4">
        <v>0.1756867355</v>
      </c>
      <c r="E2079" s="4">
        <f t="shared" si="96"/>
        <v>9.7466094701270158</v>
      </c>
      <c r="F2079" s="4">
        <f t="shared" si="97"/>
        <v>0.30083718153342498</v>
      </c>
      <c r="G2079" s="4">
        <f t="shared" si="98"/>
        <v>648.49525004099178</v>
      </c>
    </row>
    <row r="2080" spans="2:7">
      <c r="B2080" s="4">
        <v>103.6</v>
      </c>
      <c r="C2080" s="4">
        <v>1.7074800000000001</v>
      </c>
      <c r="D2080" s="4">
        <v>0.1760132908</v>
      </c>
      <c r="E2080" s="4">
        <f t="shared" si="96"/>
        <v>9.7008583399544062</v>
      </c>
      <c r="F2080" s="4">
        <f t="shared" si="97"/>
        <v>0.30053917377518402</v>
      </c>
      <c r="G2080" s="4">
        <f t="shared" si="98"/>
        <v>648.33459133696476</v>
      </c>
    </row>
    <row r="2081" spans="2:7">
      <c r="B2081" s="4">
        <v>103.65</v>
      </c>
      <c r="C2081" s="4">
        <v>1.7074800000000001</v>
      </c>
      <c r="D2081" s="4">
        <v>0.1756867355</v>
      </c>
      <c r="E2081" s="4">
        <f t="shared" si="96"/>
        <v>9.7188896767906545</v>
      </c>
      <c r="F2081" s="4">
        <f t="shared" si="97"/>
        <v>0.29998158713154</v>
      </c>
      <c r="G2081" s="4">
        <f t="shared" si="98"/>
        <v>648.0336700909337</v>
      </c>
    </row>
    <row r="2082" spans="2:7">
      <c r="B2082" s="4">
        <v>103.7</v>
      </c>
      <c r="C2082" s="4">
        <v>1.71235</v>
      </c>
      <c r="D2082" s="4">
        <v>0.1760132908</v>
      </c>
      <c r="E2082" s="4">
        <f t="shared" si="96"/>
        <v>9.7285267050981137</v>
      </c>
      <c r="F2082" s="4">
        <f t="shared" si="97"/>
        <v>0.30139635850138002</v>
      </c>
      <c r="G2082" s="4">
        <f t="shared" si="98"/>
        <v>648.79638562652428</v>
      </c>
    </row>
    <row r="2083" spans="2:7">
      <c r="B2083" s="4">
        <v>103.75</v>
      </c>
      <c r="C2083" s="4">
        <v>1.71235</v>
      </c>
      <c r="D2083" s="4">
        <v>0.1756867355</v>
      </c>
      <c r="E2083" s="4">
        <f t="shared" si="96"/>
        <v>9.7466094701270158</v>
      </c>
      <c r="F2083" s="4">
        <f t="shared" si="97"/>
        <v>0.30083718153342498</v>
      </c>
      <c r="G2083" s="4">
        <f t="shared" si="98"/>
        <v>648.49525004099178</v>
      </c>
    </row>
    <row r="2084" spans="2:7">
      <c r="B2084" s="4">
        <v>103.8</v>
      </c>
      <c r="C2084" s="4">
        <v>1.71235</v>
      </c>
      <c r="D2084" s="4">
        <v>0.1760132908</v>
      </c>
      <c r="E2084" s="4">
        <f t="shared" si="96"/>
        <v>9.7285267050981137</v>
      </c>
      <c r="F2084" s="4">
        <f t="shared" si="97"/>
        <v>0.30139635850138002</v>
      </c>
      <c r="G2084" s="4">
        <f t="shared" si="98"/>
        <v>648.79638562652428</v>
      </c>
    </row>
    <row r="2085" spans="2:7">
      <c r="B2085" s="4">
        <v>103.85</v>
      </c>
      <c r="C2085" s="4">
        <v>1.7074800000000001</v>
      </c>
      <c r="D2085" s="4">
        <v>0.175033625</v>
      </c>
      <c r="E2085" s="4">
        <f t="shared" si="96"/>
        <v>9.7551541882309767</v>
      </c>
      <c r="F2085" s="4">
        <f t="shared" si="97"/>
        <v>0.29886641401500003</v>
      </c>
      <c r="G2085" s="4">
        <f t="shared" si="98"/>
        <v>647.43056694398501</v>
      </c>
    </row>
    <row r="2086" spans="2:7">
      <c r="B2086" s="4">
        <v>103.9</v>
      </c>
      <c r="C2086" s="4">
        <v>1.71235</v>
      </c>
      <c r="D2086" s="4">
        <v>0.1763398461</v>
      </c>
      <c r="E2086" s="4">
        <f t="shared" si="96"/>
        <v>9.7105109132790606</v>
      </c>
      <c r="F2086" s="4">
        <f t="shared" si="97"/>
        <v>0.30195553546933501</v>
      </c>
      <c r="G2086" s="4">
        <f t="shared" si="98"/>
        <v>649.0971024832478</v>
      </c>
    </row>
    <row r="2087" spans="2:7">
      <c r="B2087" s="4">
        <v>103.95</v>
      </c>
      <c r="C2087" s="4">
        <v>1.7074800000000001</v>
      </c>
      <c r="D2087" s="4">
        <v>0.1763398461</v>
      </c>
      <c r="E2087" s="4">
        <f t="shared" si="96"/>
        <v>9.6828937858532029</v>
      </c>
      <c r="F2087" s="4">
        <f t="shared" si="97"/>
        <v>0.30109676041882805</v>
      </c>
      <c r="G2087" s="4">
        <f t="shared" si="98"/>
        <v>648.63509415222586</v>
      </c>
    </row>
    <row r="2088" spans="2:7">
      <c r="B2088" s="4">
        <v>104</v>
      </c>
      <c r="C2088" s="4">
        <v>1.7074800000000001</v>
      </c>
      <c r="D2088" s="4">
        <v>0.1756867355</v>
      </c>
      <c r="E2088" s="4">
        <f t="shared" si="96"/>
        <v>9.7188896767906545</v>
      </c>
      <c r="F2088" s="4">
        <f t="shared" si="97"/>
        <v>0.29998158713154</v>
      </c>
      <c r="G2088" s="4">
        <f t="shared" si="98"/>
        <v>648.0336700909337</v>
      </c>
    </row>
    <row r="2089" spans="2:7">
      <c r="B2089" s="4">
        <v>104.05</v>
      </c>
      <c r="C2089" s="4">
        <v>1.71235</v>
      </c>
      <c r="D2089" s="4">
        <v>0.1760132908</v>
      </c>
      <c r="E2089" s="4">
        <f t="shared" si="96"/>
        <v>9.7285267050981137</v>
      </c>
      <c r="F2089" s="4">
        <f t="shared" si="97"/>
        <v>0.30139635850138002</v>
      </c>
      <c r="G2089" s="4">
        <f t="shared" si="98"/>
        <v>648.79638562652428</v>
      </c>
    </row>
    <row r="2090" spans="2:7">
      <c r="B2090" s="4">
        <v>104.1</v>
      </c>
      <c r="C2090" s="4">
        <v>1.71235</v>
      </c>
      <c r="D2090" s="4">
        <v>0.1766664013</v>
      </c>
      <c r="E2090" s="4">
        <f t="shared" si="96"/>
        <v>9.692561728770551</v>
      </c>
      <c r="F2090" s="4">
        <f t="shared" si="97"/>
        <v>0.30251471226605503</v>
      </c>
      <c r="G2090" s="4">
        <f t="shared" si="98"/>
        <v>649.39740187531845</v>
      </c>
    </row>
    <row r="2091" spans="2:7">
      <c r="B2091" s="4">
        <v>104.15</v>
      </c>
      <c r="C2091" s="4">
        <v>1.71235</v>
      </c>
      <c r="D2091" s="4">
        <v>0.1760132908</v>
      </c>
      <c r="E2091" s="4">
        <f t="shared" si="96"/>
        <v>9.7285267050981137</v>
      </c>
      <c r="F2091" s="4">
        <f t="shared" si="97"/>
        <v>0.30139635850138002</v>
      </c>
      <c r="G2091" s="4">
        <f t="shared" si="98"/>
        <v>648.79638562652428</v>
      </c>
    </row>
    <row r="2092" spans="2:7">
      <c r="B2092" s="4">
        <v>104.2</v>
      </c>
      <c r="C2092" s="4">
        <v>1.71235</v>
      </c>
      <c r="D2092" s="4">
        <v>0.1753601803</v>
      </c>
      <c r="E2092" s="4">
        <f t="shared" si="96"/>
        <v>9.7647595769494089</v>
      </c>
      <c r="F2092" s="4">
        <f t="shared" si="97"/>
        <v>0.30027800473670502</v>
      </c>
      <c r="G2092" s="4">
        <f t="shared" si="98"/>
        <v>648.19369445607197</v>
      </c>
    </row>
    <row r="2093" spans="2:7">
      <c r="B2093" s="4">
        <v>104.25</v>
      </c>
      <c r="C2093" s="4">
        <v>1.71235</v>
      </c>
      <c r="D2093" s="4">
        <v>0.1760132908</v>
      </c>
      <c r="E2093" s="4">
        <f t="shared" si="96"/>
        <v>9.7285267050981137</v>
      </c>
      <c r="F2093" s="4">
        <f t="shared" si="97"/>
        <v>0.30139635850138002</v>
      </c>
      <c r="G2093" s="4">
        <f t="shared" si="98"/>
        <v>648.79638562652428</v>
      </c>
    </row>
    <row r="2094" spans="2:7">
      <c r="B2094" s="4">
        <v>104.3</v>
      </c>
      <c r="C2094" s="4">
        <v>1.7074800000000001</v>
      </c>
      <c r="D2094" s="4">
        <v>0.1766664013</v>
      </c>
      <c r="E2094" s="4">
        <f t="shared" si="96"/>
        <v>9.6649956496283718</v>
      </c>
      <c r="F2094" s="4">
        <f t="shared" si="97"/>
        <v>0.30165434689172399</v>
      </c>
      <c r="G2094" s="4">
        <f t="shared" si="98"/>
        <v>648.93517979997318</v>
      </c>
    </row>
    <row r="2095" spans="2:7">
      <c r="B2095" s="4">
        <v>104.35</v>
      </c>
      <c r="C2095" s="4">
        <v>1.71235</v>
      </c>
      <c r="D2095" s="4">
        <v>0.1763398461</v>
      </c>
      <c r="E2095" s="4">
        <f t="shared" si="96"/>
        <v>9.7105109132790606</v>
      </c>
      <c r="F2095" s="4">
        <f t="shared" si="97"/>
        <v>0.30195553546933501</v>
      </c>
      <c r="G2095" s="4">
        <f t="shared" si="98"/>
        <v>649.0971024832478</v>
      </c>
    </row>
    <row r="2096" spans="2:7">
      <c r="B2096" s="4">
        <v>104.4</v>
      </c>
      <c r="C2096" s="4">
        <v>1.71235</v>
      </c>
      <c r="D2096" s="4">
        <v>0.1756867355</v>
      </c>
      <c r="E2096" s="4">
        <f t="shared" si="96"/>
        <v>9.7466094701270158</v>
      </c>
      <c r="F2096" s="4">
        <f t="shared" si="97"/>
        <v>0.30083718153342498</v>
      </c>
      <c r="G2096" s="4">
        <f t="shared" si="98"/>
        <v>648.49525004099178</v>
      </c>
    </row>
    <row r="2097" spans="2:7">
      <c r="B2097" s="4">
        <v>104.45</v>
      </c>
      <c r="C2097" s="4">
        <v>1.71235</v>
      </c>
      <c r="D2097" s="4">
        <v>0.1753601803</v>
      </c>
      <c r="E2097" s="4">
        <f t="shared" si="96"/>
        <v>9.7647595769494089</v>
      </c>
      <c r="F2097" s="4">
        <f t="shared" si="97"/>
        <v>0.30027800473670502</v>
      </c>
      <c r="G2097" s="4">
        <f t="shared" si="98"/>
        <v>648.19369445607197</v>
      </c>
    </row>
    <row r="2098" spans="2:7">
      <c r="B2098" s="4">
        <v>104.5</v>
      </c>
      <c r="C2098" s="4">
        <v>1.71235</v>
      </c>
      <c r="D2098" s="4">
        <v>0.1766664013</v>
      </c>
      <c r="E2098" s="4">
        <f t="shared" si="96"/>
        <v>9.692561728770551</v>
      </c>
      <c r="F2098" s="4">
        <f t="shared" si="97"/>
        <v>0.30251471226605503</v>
      </c>
      <c r="G2098" s="4">
        <f t="shared" si="98"/>
        <v>649.39740187531845</v>
      </c>
    </row>
    <row r="2099" spans="2:7">
      <c r="B2099" s="4">
        <v>104.55</v>
      </c>
      <c r="C2099" s="4">
        <v>1.7074800000000001</v>
      </c>
      <c r="D2099" s="4">
        <v>0.1763398461</v>
      </c>
      <c r="E2099" s="4">
        <f t="shared" si="96"/>
        <v>9.6828937858532029</v>
      </c>
      <c r="F2099" s="4">
        <f t="shared" si="97"/>
        <v>0.30109676041882805</v>
      </c>
      <c r="G2099" s="4">
        <f t="shared" si="98"/>
        <v>648.63509415222586</v>
      </c>
    </row>
    <row r="2100" spans="2:7">
      <c r="B2100" s="4">
        <v>104.6</v>
      </c>
      <c r="C2100" s="4">
        <v>1.71235</v>
      </c>
      <c r="D2100" s="4">
        <v>0.1760132908</v>
      </c>
      <c r="E2100" s="4">
        <f t="shared" si="96"/>
        <v>9.7285267050981137</v>
      </c>
      <c r="F2100" s="4">
        <f t="shared" si="97"/>
        <v>0.30139635850138002</v>
      </c>
      <c r="G2100" s="4">
        <f t="shared" si="98"/>
        <v>648.79638562652428</v>
      </c>
    </row>
    <row r="2101" spans="2:7">
      <c r="B2101" s="4">
        <v>104.65</v>
      </c>
      <c r="C2101" s="4">
        <v>1.71235</v>
      </c>
      <c r="D2101" s="4">
        <v>0.1763398461</v>
      </c>
      <c r="E2101" s="4">
        <f t="shared" si="96"/>
        <v>9.7105109132790606</v>
      </c>
      <c r="F2101" s="4">
        <f t="shared" si="97"/>
        <v>0.30195553546933501</v>
      </c>
      <c r="G2101" s="4">
        <f t="shared" si="98"/>
        <v>649.0971024832478</v>
      </c>
    </row>
    <row r="2102" spans="2:7">
      <c r="B2102" s="4">
        <v>104.7</v>
      </c>
      <c r="C2102" s="4">
        <v>1.71235</v>
      </c>
      <c r="D2102" s="4">
        <v>0.1753601803</v>
      </c>
      <c r="E2102" s="4">
        <f t="shared" si="96"/>
        <v>9.7647595769494089</v>
      </c>
      <c r="F2102" s="4">
        <f t="shared" si="97"/>
        <v>0.30027800473670502</v>
      </c>
      <c r="G2102" s="4">
        <f t="shared" si="98"/>
        <v>648.19369445607197</v>
      </c>
    </row>
    <row r="2103" spans="2:7">
      <c r="B2103" s="4">
        <v>104.75</v>
      </c>
      <c r="C2103" s="4">
        <v>1.71235</v>
      </c>
      <c r="D2103" s="4">
        <v>0.1763398461</v>
      </c>
      <c r="E2103" s="4">
        <f t="shared" si="96"/>
        <v>9.7105109132790606</v>
      </c>
      <c r="F2103" s="4">
        <f t="shared" si="97"/>
        <v>0.30195553546933501</v>
      </c>
      <c r="G2103" s="4">
        <f t="shared" si="98"/>
        <v>649.0971024832478</v>
      </c>
    </row>
    <row r="2104" spans="2:7">
      <c r="B2104" s="4">
        <v>104.8</v>
      </c>
      <c r="C2104" s="4">
        <v>1.7074800000000001</v>
      </c>
      <c r="D2104" s="4">
        <v>0.1760132908</v>
      </c>
      <c r="E2104" s="4">
        <f t="shared" si="96"/>
        <v>9.7008583399544062</v>
      </c>
      <c r="F2104" s="4">
        <f t="shared" si="97"/>
        <v>0.30053917377518402</v>
      </c>
      <c r="G2104" s="4">
        <f t="shared" si="98"/>
        <v>648.33459133696476</v>
      </c>
    </row>
    <row r="2105" spans="2:7">
      <c r="B2105" s="4">
        <v>104.85</v>
      </c>
      <c r="C2105" s="4">
        <v>1.71235</v>
      </c>
      <c r="D2105" s="4">
        <v>0.1760132908</v>
      </c>
      <c r="E2105" s="4">
        <f t="shared" si="96"/>
        <v>9.7285267050981137</v>
      </c>
      <c r="F2105" s="4">
        <f t="shared" si="97"/>
        <v>0.30139635850138002</v>
      </c>
      <c r="G2105" s="4">
        <f t="shared" si="98"/>
        <v>648.79638562652428</v>
      </c>
    </row>
    <row r="2106" spans="2:7">
      <c r="B2106" s="4">
        <v>104.9</v>
      </c>
      <c r="C2106" s="4">
        <v>1.71235</v>
      </c>
      <c r="D2106" s="4">
        <v>0.1753601803</v>
      </c>
      <c r="E2106" s="4">
        <f t="shared" si="96"/>
        <v>9.7647595769494089</v>
      </c>
      <c r="F2106" s="4">
        <f t="shared" si="97"/>
        <v>0.30027800473670502</v>
      </c>
      <c r="G2106" s="4">
        <f t="shared" si="98"/>
        <v>648.19369445607197</v>
      </c>
    </row>
    <row r="2107" spans="2:7">
      <c r="B2107" s="4">
        <v>104.95</v>
      </c>
      <c r="C2107" s="4">
        <v>1.71235</v>
      </c>
      <c r="D2107" s="4">
        <v>0.1760132908</v>
      </c>
      <c r="E2107" s="4">
        <f t="shared" si="96"/>
        <v>9.7285267050981137</v>
      </c>
      <c r="F2107" s="4">
        <f t="shared" si="97"/>
        <v>0.30139635850138002</v>
      </c>
      <c r="G2107" s="4">
        <f t="shared" si="98"/>
        <v>648.79638562652428</v>
      </c>
    </row>
    <row r="2108" spans="2:7">
      <c r="B2108" s="4">
        <v>105</v>
      </c>
      <c r="C2108" s="4">
        <v>1.71235</v>
      </c>
      <c r="D2108" s="4">
        <v>0.1753601803</v>
      </c>
      <c r="E2108" s="4">
        <f t="shared" si="96"/>
        <v>9.7647595769494089</v>
      </c>
      <c r="F2108" s="4">
        <f t="shared" si="97"/>
        <v>0.30027800473670502</v>
      </c>
      <c r="G2108" s="4">
        <f t="shared" si="98"/>
        <v>648.19369445607197</v>
      </c>
    </row>
    <row r="2109" spans="2:7">
      <c r="B2109" s="4">
        <v>105.05</v>
      </c>
      <c r="C2109" s="4">
        <v>1.71235</v>
      </c>
      <c r="D2109" s="4">
        <v>0.1756867355</v>
      </c>
      <c r="E2109" s="4">
        <f t="shared" si="96"/>
        <v>9.7466094701270158</v>
      </c>
      <c r="F2109" s="4">
        <f t="shared" si="97"/>
        <v>0.30083718153342498</v>
      </c>
      <c r="G2109" s="4">
        <f t="shared" si="98"/>
        <v>648.49525004099178</v>
      </c>
    </row>
    <row r="2110" spans="2:7">
      <c r="B2110" s="4">
        <v>105.1</v>
      </c>
      <c r="C2110" s="4">
        <v>1.71235</v>
      </c>
      <c r="D2110" s="4">
        <v>0.1760132908</v>
      </c>
      <c r="E2110" s="4">
        <f t="shared" si="96"/>
        <v>9.7285267050981137</v>
      </c>
      <c r="F2110" s="4">
        <f t="shared" si="97"/>
        <v>0.30139635850138002</v>
      </c>
      <c r="G2110" s="4">
        <f t="shared" si="98"/>
        <v>648.79638562652428</v>
      </c>
    </row>
    <row r="2111" spans="2:7">
      <c r="B2111" s="4">
        <v>105.15</v>
      </c>
      <c r="C2111" s="4">
        <v>1.71235</v>
      </c>
      <c r="D2111" s="4">
        <v>0.1753601803</v>
      </c>
      <c r="E2111" s="4">
        <f t="shared" si="96"/>
        <v>9.7647595769494089</v>
      </c>
      <c r="F2111" s="4">
        <f t="shared" si="97"/>
        <v>0.30027800473670502</v>
      </c>
      <c r="G2111" s="4">
        <f t="shared" si="98"/>
        <v>648.19369445607197</v>
      </c>
    </row>
    <row r="2112" spans="2:7">
      <c r="B2112" s="4">
        <v>105.2</v>
      </c>
      <c r="C2112" s="4">
        <v>1.71235</v>
      </c>
      <c r="D2112" s="4">
        <v>0.1756867355</v>
      </c>
      <c r="E2112" s="4">
        <f t="shared" si="96"/>
        <v>9.7466094701270158</v>
      </c>
      <c r="F2112" s="4">
        <f t="shared" si="97"/>
        <v>0.30083718153342498</v>
      </c>
      <c r="G2112" s="4">
        <f t="shared" si="98"/>
        <v>648.49525004099178</v>
      </c>
    </row>
    <row r="2113" spans="2:7">
      <c r="B2113" s="4">
        <v>105.25</v>
      </c>
      <c r="C2113" s="4">
        <v>1.71235</v>
      </c>
      <c r="D2113" s="4">
        <v>0.1760132908</v>
      </c>
      <c r="E2113" s="4">
        <f t="shared" si="96"/>
        <v>9.7285267050981137</v>
      </c>
      <c r="F2113" s="4">
        <f t="shared" si="97"/>
        <v>0.30139635850138002</v>
      </c>
      <c r="G2113" s="4">
        <f t="shared" si="98"/>
        <v>648.79638562652428</v>
      </c>
    </row>
    <row r="2114" spans="2:7">
      <c r="B2114" s="4">
        <v>105.3</v>
      </c>
      <c r="C2114" s="4">
        <v>1.71235</v>
      </c>
      <c r="D2114" s="4">
        <v>0.1760132908</v>
      </c>
      <c r="E2114" s="4">
        <f t="shared" si="96"/>
        <v>9.7285267050981137</v>
      </c>
      <c r="F2114" s="4">
        <f t="shared" si="97"/>
        <v>0.30139635850138002</v>
      </c>
      <c r="G2114" s="4">
        <f t="shared" si="98"/>
        <v>648.79638562652428</v>
      </c>
    </row>
    <row r="2115" spans="2:7">
      <c r="B2115" s="4">
        <v>105.35</v>
      </c>
      <c r="C2115" s="4">
        <v>1.71235</v>
      </c>
      <c r="D2115" s="4">
        <v>0.1756867355</v>
      </c>
      <c r="E2115" s="4">
        <f t="shared" si="96"/>
        <v>9.7466094701270158</v>
      </c>
      <c r="F2115" s="4">
        <f t="shared" si="97"/>
        <v>0.30083718153342498</v>
      </c>
      <c r="G2115" s="4">
        <f t="shared" si="98"/>
        <v>648.49525004099178</v>
      </c>
    </row>
    <row r="2116" spans="2:7">
      <c r="B2116" s="4">
        <v>105.4</v>
      </c>
      <c r="C2116" s="4">
        <v>1.7074800000000001</v>
      </c>
      <c r="D2116" s="4">
        <v>0.1763398461</v>
      </c>
      <c r="E2116" s="4">
        <f t="shared" si="96"/>
        <v>9.6828937858532029</v>
      </c>
      <c r="F2116" s="4">
        <f t="shared" si="97"/>
        <v>0.30109676041882805</v>
      </c>
      <c r="G2116" s="4">
        <f t="shared" si="98"/>
        <v>648.63509415222586</v>
      </c>
    </row>
    <row r="2117" spans="2:7">
      <c r="B2117" s="4">
        <v>105.45</v>
      </c>
      <c r="C2117" s="4">
        <v>1.71235</v>
      </c>
      <c r="D2117" s="4">
        <v>0.1756867355</v>
      </c>
      <c r="E2117" s="4">
        <f t="shared" si="96"/>
        <v>9.7466094701270158</v>
      </c>
      <c r="F2117" s="4">
        <f t="shared" si="97"/>
        <v>0.30083718153342498</v>
      </c>
      <c r="G2117" s="4">
        <f t="shared" si="98"/>
        <v>648.49525004099178</v>
      </c>
    </row>
    <row r="2118" spans="2:7">
      <c r="B2118" s="4">
        <v>105.5</v>
      </c>
      <c r="C2118" s="4">
        <v>1.7074800000000001</v>
      </c>
      <c r="D2118" s="4">
        <v>0.1760132908</v>
      </c>
      <c r="E2118" s="4">
        <f t="shared" si="96"/>
        <v>9.7008583399544062</v>
      </c>
      <c r="F2118" s="4">
        <f t="shared" si="97"/>
        <v>0.30053917377518402</v>
      </c>
      <c r="G2118" s="4">
        <f t="shared" si="98"/>
        <v>648.33459133696476</v>
      </c>
    </row>
    <row r="2119" spans="2:7">
      <c r="B2119" s="4">
        <v>105.55</v>
      </c>
      <c r="C2119" s="4">
        <v>1.71235</v>
      </c>
      <c r="D2119" s="4">
        <v>0.1763398461</v>
      </c>
      <c r="E2119" s="4">
        <f t="shared" si="96"/>
        <v>9.7105109132790606</v>
      </c>
      <c r="F2119" s="4">
        <f t="shared" si="97"/>
        <v>0.30195553546933501</v>
      </c>
      <c r="G2119" s="4">
        <f t="shared" si="98"/>
        <v>649.0971024832478</v>
      </c>
    </row>
    <row r="2120" spans="2:7">
      <c r="B2120" s="4">
        <v>105.6</v>
      </c>
      <c r="C2120" s="4">
        <v>1.71235</v>
      </c>
      <c r="D2120" s="4">
        <v>0.1740539592</v>
      </c>
      <c r="E2120" s="4">
        <f t="shared" si="96"/>
        <v>9.8380410757125709</v>
      </c>
      <c r="F2120" s="4">
        <f t="shared" si="97"/>
        <v>0.29804129703611998</v>
      </c>
      <c r="G2120" s="4">
        <f t="shared" si="98"/>
        <v>646.98324341699333</v>
      </c>
    </row>
    <row r="2121" spans="2:7">
      <c r="B2121" s="4">
        <v>105.65</v>
      </c>
      <c r="C2121" s="4">
        <v>1.71235</v>
      </c>
      <c r="D2121" s="4">
        <v>0.1753601803</v>
      </c>
      <c r="E2121" s="4">
        <f t="shared" ref="E2121:E2184" si="99">C2121/D2121</f>
        <v>9.7647595769494089</v>
      </c>
      <c r="F2121" s="4">
        <f t="shared" ref="F2121:F2184" si="100">C2121*D2121</f>
        <v>0.30027800473670502</v>
      </c>
      <c r="G2121" s="4">
        <f t="shared" si="98"/>
        <v>648.19369445607197</v>
      </c>
    </row>
    <row r="2122" spans="2:7">
      <c r="B2122" s="4">
        <v>105.7</v>
      </c>
      <c r="C2122" s="4">
        <v>1.71235</v>
      </c>
      <c r="D2122" s="4">
        <v>0.17438051439999999</v>
      </c>
      <c r="E2122" s="4">
        <f t="shared" si="99"/>
        <v>9.8196177817904182</v>
      </c>
      <c r="F2122" s="4">
        <f t="shared" si="100"/>
        <v>0.29860047383284</v>
      </c>
      <c r="G2122" s="4">
        <f t="shared" si="98"/>
        <v>647.28649313875621</v>
      </c>
    </row>
    <row r="2123" spans="2:7">
      <c r="B2123" s="4">
        <v>105.75</v>
      </c>
      <c r="C2123" s="4">
        <v>1.7074800000000001</v>
      </c>
      <c r="D2123" s="4">
        <v>0.1747070697</v>
      </c>
      <c r="E2123" s="4">
        <f t="shared" si="99"/>
        <v>9.773388122942114</v>
      </c>
      <c r="F2123" s="4">
        <f t="shared" si="100"/>
        <v>0.298308827371356</v>
      </c>
      <c r="G2123" s="4">
        <f t="shared" ref="G2123:G2186" si="101">(F2123/($B$5*$E$5))^0.25</f>
        <v>647.12838220570143</v>
      </c>
    </row>
    <row r="2124" spans="2:7">
      <c r="B2124" s="4">
        <v>105.8</v>
      </c>
      <c r="C2124" s="4">
        <v>1.71722</v>
      </c>
      <c r="D2124" s="4">
        <v>0.1740539592</v>
      </c>
      <c r="E2124" s="4">
        <f t="shared" si="99"/>
        <v>9.8660209046253051</v>
      </c>
      <c r="F2124" s="4">
        <f t="shared" si="100"/>
        <v>0.29888893981742398</v>
      </c>
      <c r="G2124" s="4">
        <f t="shared" si="101"/>
        <v>647.4427659400651</v>
      </c>
    </row>
    <row r="2125" spans="2:7">
      <c r="B2125" s="4">
        <v>105.85</v>
      </c>
      <c r="C2125" s="4">
        <v>1.71235</v>
      </c>
      <c r="D2125" s="4">
        <v>0.1730742934</v>
      </c>
      <c r="E2125" s="4">
        <f t="shared" si="99"/>
        <v>9.8937281000044806</v>
      </c>
      <c r="F2125" s="4">
        <f t="shared" si="100"/>
        <v>0.29636376630348998</v>
      </c>
      <c r="G2125" s="4">
        <f t="shared" si="101"/>
        <v>646.0709263618545</v>
      </c>
    </row>
    <row r="2126" spans="2:7">
      <c r="B2126" s="4">
        <v>105.9</v>
      </c>
      <c r="C2126" s="4">
        <v>1.7074800000000001</v>
      </c>
      <c r="D2126" s="4">
        <v>0.1766664013</v>
      </c>
      <c r="E2126" s="4">
        <f t="shared" si="99"/>
        <v>9.6649956496283718</v>
      </c>
      <c r="F2126" s="4">
        <f t="shared" si="100"/>
        <v>0.30165434689172399</v>
      </c>
      <c r="G2126" s="4">
        <f t="shared" si="101"/>
        <v>648.93517979997318</v>
      </c>
    </row>
    <row r="2127" spans="2:7">
      <c r="B2127" s="4">
        <v>105.95</v>
      </c>
      <c r="C2127" s="4">
        <v>1.71722</v>
      </c>
      <c r="D2127" s="4">
        <v>0.17372740389999999</v>
      </c>
      <c r="E2127" s="4">
        <f t="shared" si="99"/>
        <v>9.8845660583776223</v>
      </c>
      <c r="F2127" s="4">
        <f t="shared" si="100"/>
        <v>0.29832817252515798</v>
      </c>
      <c r="G2127" s="4">
        <f t="shared" si="101"/>
        <v>647.13887342529313</v>
      </c>
    </row>
    <row r="2128" spans="2:7">
      <c r="B2128" s="4">
        <v>106</v>
      </c>
      <c r="C2128" s="4">
        <v>1.71235</v>
      </c>
      <c r="D2128" s="4">
        <v>0.1760132908</v>
      </c>
      <c r="E2128" s="4">
        <f t="shared" si="99"/>
        <v>9.7285267050981137</v>
      </c>
      <c r="F2128" s="4">
        <f t="shared" si="100"/>
        <v>0.30139635850138002</v>
      </c>
      <c r="G2128" s="4">
        <f t="shared" si="101"/>
        <v>648.79638562652428</v>
      </c>
    </row>
    <row r="2129" spans="2:7">
      <c r="B2129" s="4">
        <v>106.05</v>
      </c>
      <c r="C2129" s="4">
        <v>1.7074800000000001</v>
      </c>
      <c r="D2129" s="4">
        <v>0.1766664013</v>
      </c>
      <c r="E2129" s="4">
        <f t="shared" si="99"/>
        <v>9.6649956496283718</v>
      </c>
      <c r="F2129" s="4">
        <f t="shared" si="100"/>
        <v>0.30165434689172399</v>
      </c>
      <c r="G2129" s="4">
        <f t="shared" si="101"/>
        <v>648.93517979997318</v>
      </c>
    </row>
    <row r="2130" spans="2:7">
      <c r="B2130" s="4">
        <v>106.1</v>
      </c>
      <c r="C2130" s="4">
        <v>1.71235</v>
      </c>
      <c r="D2130" s="4">
        <v>0.1766664013</v>
      </c>
      <c r="E2130" s="4">
        <f t="shared" si="99"/>
        <v>9.692561728770551</v>
      </c>
      <c r="F2130" s="4">
        <f t="shared" si="100"/>
        <v>0.30251471226605503</v>
      </c>
      <c r="G2130" s="4">
        <f t="shared" si="101"/>
        <v>649.39740187531845</v>
      </c>
    </row>
    <row r="2131" spans="2:7">
      <c r="B2131" s="4">
        <v>106.15</v>
      </c>
      <c r="C2131" s="4">
        <v>1.71235</v>
      </c>
      <c r="D2131" s="4">
        <v>0.175033625</v>
      </c>
      <c r="E2131" s="4">
        <f t="shared" si="99"/>
        <v>9.7829774136255256</v>
      </c>
      <c r="F2131" s="4">
        <f t="shared" si="100"/>
        <v>0.29971882776875003</v>
      </c>
      <c r="G2131" s="4">
        <f t="shared" si="101"/>
        <v>647.89171731710405</v>
      </c>
    </row>
    <row r="2132" spans="2:7">
      <c r="B2132" s="4">
        <v>106.2</v>
      </c>
      <c r="C2132" s="4">
        <v>1.71235</v>
      </c>
      <c r="D2132" s="4">
        <v>0.1760132908</v>
      </c>
      <c r="E2132" s="4">
        <f t="shared" si="99"/>
        <v>9.7285267050981137</v>
      </c>
      <c r="F2132" s="4">
        <f t="shared" si="100"/>
        <v>0.30139635850138002</v>
      </c>
      <c r="G2132" s="4">
        <f t="shared" si="101"/>
        <v>648.79638562652428</v>
      </c>
    </row>
    <row r="2133" spans="2:7">
      <c r="B2133" s="4">
        <v>106.25</v>
      </c>
      <c r="C2133" s="4">
        <v>1.71235</v>
      </c>
      <c r="D2133" s="4">
        <v>0.175033625</v>
      </c>
      <c r="E2133" s="4">
        <f t="shared" si="99"/>
        <v>9.7829774136255256</v>
      </c>
      <c r="F2133" s="4">
        <f t="shared" si="100"/>
        <v>0.29971882776875003</v>
      </c>
      <c r="G2133" s="4">
        <f t="shared" si="101"/>
        <v>647.89171731710405</v>
      </c>
    </row>
    <row r="2134" spans="2:7">
      <c r="B2134" s="4">
        <v>106.3</v>
      </c>
      <c r="C2134" s="4">
        <v>1.7074800000000001</v>
      </c>
      <c r="D2134" s="4">
        <v>0.1747070697</v>
      </c>
      <c r="E2134" s="4">
        <f t="shared" si="99"/>
        <v>9.773388122942114</v>
      </c>
      <c r="F2134" s="4">
        <f t="shared" si="100"/>
        <v>0.298308827371356</v>
      </c>
      <c r="G2134" s="4">
        <f t="shared" si="101"/>
        <v>647.12838220570143</v>
      </c>
    </row>
    <row r="2135" spans="2:7">
      <c r="B2135" s="4">
        <v>106.35</v>
      </c>
      <c r="C2135" s="4">
        <v>1.71235</v>
      </c>
      <c r="D2135" s="4">
        <v>0.1756867355</v>
      </c>
      <c r="E2135" s="4">
        <f t="shared" si="99"/>
        <v>9.7466094701270158</v>
      </c>
      <c r="F2135" s="4">
        <f t="shared" si="100"/>
        <v>0.30083718153342498</v>
      </c>
      <c r="G2135" s="4">
        <f t="shared" si="101"/>
        <v>648.49525004099178</v>
      </c>
    </row>
    <row r="2136" spans="2:7">
      <c r="B2136" s="4">
        <v>106.4</v>
      </c>
      <c r="C2136" s="4">
        <v>1.71235</v>
      </c>
      <c r="D2136" s="4">
        <v>0.175033625</v>
      </c>
      <c r="E2136" s="4">
        <f t="shared" si="99"/>
        <v>9.7829774136255256</v>
      </c>
      <c r="F2136" s="4">
        <f t="shared" si="100"/>
        <v>0.29971882776875003</v>
      </c>
      <c r="G2136" s="4">
        <f t="shared" si="101"/>
        <v>647.89171731710405</v>
      </c>
    </row>
    <row r="2137" spans="2:7">
      <c r="B2137" s="4">
        <v>106.45</v>
      </c>
      <c r="C2137" s="4">
        <v>1.71235</v>
      </c>
      <c r="D2137" s="4">
        <v>0.1760132908</v>
      </c>
      <c r="E2137" s="4">
        <f t="shared" si="99"/>
        <v>9.7285267050981137</v>
      </c>
      <c r="F2137" s="4">
        <f t="shared" si="100"/>
        <v>0.30139635850138002</v>
      </c>
      <c r="G2137" s="4">
        <f t="shared" si="101"/>
        <v>648.79638562652428</v>
      </c>
    </row>
    <row r="2138" spans="2:7">
      <c r="B2138" s="4">
        <v>106.5</v>
      </c>
      <c r="C2138" s="4">
        <v>1.71235</v>
      </c>
      <c r="D2138" s="4">
        <v>0.1756867355</v>
      </c>
      <c r="E2138" s="4">
        <f t="shared" si="99"/>
        <v>9.7466094701270158</v>
      </c>
      <c r="F2138" s="4">
        <f t="shared" si="100"/>
        <v>0.30083718153342498</v>
      </c>
      <c r="G2138" s="4">
        <f t="shared" si="101"/>
        <v>648.49525004099178</v>
      </c>
    </row>
    <row r="2139" spans="2:7">
      <c r="B2139" s="4">
        <v>106.55</v>
      </c>
      <c r="C2139" s="4">
        <v>1.71722</v>
      </c>
      <c r="D2139" s="4">
        <v>0.17340084859999999</v>
      </c>
      <c r="E2139" s="4">
        <f t="shared" si="99"/>
        <v>9.9031810620562322</v>
      </c>
      <c r="F2139" s="4">
        <f t="shared" si="100"/>
        <v>0.29776740523289197</v>
      </c>
      <c r="G2139" s="4">
        <f t="shared" si="101"/>
        <v>646.83455218810627</v>
      </c>
    </row>
    <row r="2140" spans="2:7">
      <c r="B2140" s="4">
        <v>106.6</v>
      </c>
      <c r="C2140" s="4">
        <v>1.71235</v>
      </c>
      <c r="D2140" s="4">
        <v>0.1763398461</v>
      </c>
      <c r="E2140" s="4">
        <f t="shared" si="99"/>
        <v>9.7105109132790606</v>
      </c>
      <c r="F2140" s="4">
        <f t="shared" si="100"/>
        <v>0.30195553546933501</v>
      </c>
      <c r="G2140" s="4">
        <f t="shared" si="101"/>
        <v>649.0971024832478</v>
      </c>
    </row>
    <row r="2141" spans="2:7">
      <c r="B2141" s="4">
        <v>106.65</v>
      </c>
      <c r="C2141" s="4">
        <v>1.71235</v>
      </c>
      <c r="D2141" s="4">
        <v>0.1760132908</v>
      </c>
      <c r="E2141" s="4">
        <f t="shared" si="99"/>
        <v>9.7285267050981137</v>
      </c>
      <c r="F2141" s="4">
        <f t="shared" si="100"/>
        <v>0.30139635850138002</v>
      </c>
      <c r="G2141" s="4">
        <f t="shared" si="101"/>
        <v>648.79638562652428</v>
      </c>
    </row>
    <row r="2142" spans="2:7">
      <c r="B2142" s="4">
        <v>106.7</v>
      </c>
      <c r="C2142" s="4">
        <v>1.71235</v>
      </c>
      <c r="D2142" s="4">
        <v>0.1753601803</v>
      </c>
      <c r="E2142" s="4">
        <f t="shared" si="99"/>
        <v>9.7647595769494089</v>
      </c>
      <c r="F2142" s="4">
        <f t="shared" si="100"/>
        <v>0.30027800473670502</v>
      </c>
      <c r="G2142" s="4">
        <f t="shared" si="101"/>
        <v>648.19369445607197</v>
      </c>
    </row>
    <row r="2143" spans="2:7">
      <c r="B2143" s="4">
        <v>106.75</v>
      </c>
      <c r="C2143" s="4">
        <v>1.7074800000000001</v>
      </c>
      <c r="D2143" s="4">
        <v>0.17764606720000001</v>
      </c>
      <c r="E2143" s="4">
        <f t="shared" si="99"/>
        <v>9.6116960364659292</v>
      </c>
      <c r="F2143" s="4">
        <f t="shared" si="100"/>
        <v>0.30332710682265601</v>
      </c>
      <c r="G2143" s="4">
        <f t="shared" si="101"/>
        <v>649.83294801287934</v>
      </c>
    </row>
    <row r="2144" spans="2:7">
      <c r="B2144" s="4">
        <v>106.8</v>
      </c>
      <c r="C2144" s="4">
        <v>1.71235</v>
      </c>
      <c r="D2144" s="4">
        <v>0.1753601803</v>
      </c>
      <c r="E2144" s="4">
        <f t="shared" si="99"/>
        <v>9.7647595769494089</v>
      </c>
      <c r="F2144" s="4">
        <f t="shared" si="100"/>
        <v>0.30027800473670502</v>
      </c>
      <c r="G2144" s="4">
        <f t="shared" si="101"/>
        <v>648.19369445607197</v>
      </c>
    </row>
    <row r="2145" spans="2:7">
      <c r="B2145" s="4">
        <v>106.85</v>
      </c>
      <c r="C2145" s="4">
        <v>1.71235</v>
      </c>
      <c r="D2145" s="4">
        <v>0.1753601803</v>
      </c>
      <c r="E2145" s="4">
        <f t="shared" si="99"/>
        <v>9.7647595769494089</v>
      </c>
      <c r="F2145" s="4">
        <f t="shared" si="100"/>
        <v>0.30027800473670502</v>
      </c>
      <c r="G2145" s="4">
        <f t="shared" si="101"/>
        <v>648.19369445607197</v>
      </c>
    </row>
    <row r="2146" spans="2:7">
      <c r="B2146" s="4">
        <v>106.9</v>
      </c>
      <c r="C2146" s="4">
        <v>1.71235</v>
      </c>
      <c r="D2146" s="4">
        <v>0.1763398461</v>
      </c>
      <c r="E2146" s="4">
        <f t="shared" si="99"/>
        <v>9.7105109132790606</v>
      </c>
      <c r="F2146" s="4">
        <f t="shared" si="100"/>
        <v>0.30195553546933501</v>
      </c>
      <c r="G2146" s="4">
        <f t="shared" si="101"/>
        <v>649.0971024832478</v>
      </c>
    </row>
    <row r="2147" spans="2:7">
      <c r="B2147" s="4">
        <v>106.95</v>
      </c>
      <c r="C2147" s="4">
        <v>1.7074800000000001</v>
      </c>
      <c r="D2147" s="4">
        <v>0.1769929566</v>
      </c>
      <c r="E2147" s="4">
        <f t="shared" si="99"/>
        <v>9.6471635527218496</v>
      </c>
      <c r="F2147" s="4">
        <f t="shared" si="100"/>
        <v>0.30221193353536802</v>
      </c>
      <c r="G2147" s="4">
        <f t="shared" si="101"/>
        <v>649.23484981219667</v>
      </c>
    </row>
    <row r="2148" spans="2:7">
      <c r="B2148" s="4">
        <v>107</v>
      </c>
      <c r="C2148" s="4">
        <v>1.71235</v>
      </c>
      <c r="D2148" s="4">
        <v>0.1763398461</v>
      </c>
      <c r="E2148" s="4">
        <f t="shared" si="99"/>
        <v>9.7105109132790606</v>
      </c>
      <c r="F2148" s="4">
        <f t="shared" si="100"/>
        <v>0.30195553546933501</v>
      </c>
      <c r="G2148" s="4">
        <f t="shared" si="101"/>
        <v>649.0971024832478</v>
      </c>
    </row>
    <row r="2149" spans="2:7">
      <c r="B2149" s="4">
        <v>107.05</v>
      </c>
      <c r="C2149" s="4">
        <v>1.71235</v>
      </c>
      <c r="D2149" s="4">
        <v>0.1753601803</v>
      </c>
      <c r="E2149" s="4">
        <f t="shared" si="99"/>
        <v>9.7647595769494089</v>
      </c>
      <c r="F2149" s="4">
        <f t="shared" si="100"/>
        <v>0.30027800473670502</v>
      </c>
      <c r="G2149" s="4">
        <f t="shared" si="101"/>
        <v>648.19369445607197</v>
      </c>
    </row>
    <row r="2150" spans="2:7">
      <c r="B2150" s="4">
        <v>107.1</v>
      </c>
      <c r="C2150" s="4">
        <v>1.71235</v>
      </c>
      <c r="D2150" s="4">
        <v>0.1756867355</v>
      </c>
      <c r="E2150" s="4">
        <f t="shared" si="99"/>
        <v>9.7466094701270158</v>
      </c>
      <c r="F2150" s="4">
        <f t="shared" si="100"/>
        <v>0.30083718153342498</v>
      </c>
      <c r="G2150" s="4">
        <f t="shared" si="101"/>
        <v>648.49525004099178</v>
      </c>
    </row>
    <row r="2151" spans="2:7">
      <c r="B2151" s="4">
        <v>107.15</v>
      </c>
      <c r="C2151" s="4">
        <v>1.71235</v>
      </c>
      <c r="D2151" s="4">
        <v>0.1747070697</v>
      </c>
      <c r="E2151" s="4">
        <f t="shared" si="99"/>
        <v>9.8012633543701408</v>
      </c>
      <c r="F2151" s="4">
        <f t="shared" si="100"/>
        <v>0.29915965080079499</v>
      </c>
      <c r="G2151" s="4">
        <f t="shared" si="101"/>
        <v>647.58931733936174</v>
      </c>
    </row>
    <row r="2152" spans="2:7">
      <c r="B2152" s="4">
        <v>107.2</v>
      </c>
      <c r="C2152" s="4">
        <v>1.71235</v>
      </c>
      <c r="D2152" s="4">
        <v>0.1756867355</v>
      </c>
      <c r="E2152" s="4">
        <f t="shared" si="99"/>
        <v>9.7466094701270158</v>
      </c>
      <c r="F2152" s="4">
        <f t="shared" si="100"/>
        <v>0.30083718153342498</v>
      </c>
      <c r="G2152" s="4">
        <f t="shared" si="101"/>
        <v>648.49525004099178</v>
      </c>
    </row>
    <row r="2153" spans="2:7">
      <c r="B2153" s="4">
        <v>107.25</v>
      </c>
      <c r="C2153" s="4">
        <v>1.71235</v>
      </c>
      <c r="D2153" s="4">
        <v>0.1753601803</v>
      </c>
      <c r="E2153" s="4">
        <f t="shared" si="99"/>
        <v>9.7647595769494089</v>
      </c>
      <c r="F2153" s="4">
        <f t="shared" si="100"/>
        <v>0.30027800473670502</v>
      </c>
      <c r="G2153" s="4">
        <f t="shared" si="101"/>
        <v>648.19369445607197</v>
      </c>
    </row>
    <row r="2154" spans="2:7">
      <c r="B2154" s="4">
        <v>107.3</v>
      </c>
      <c r="C2154" s="4">
        <v>1.71235</v>
      </c>
      <c r="D2154" s="4">
        <v>0.1753601803</v>
      </c>
      <c r="E2154" s="4">
        <f t="shared" si="99"/>
        <v>9.7647595769494089</v>
      </c>
      <c r="F2154" s="4">
        <f t="shared" si="100"/>
        <v>0.30027800473670502</v>
      </c>
      <c r="G2154" s="4">
        <f t="shared" si="101"/>
        <v>648.19369445607197</v>
      </c>
    </row>
    <row r="2155" spans="2:7">
      <c r="B2155" s="4">
        <v>107.35</v>
      </c>
      <c r="C2155" s="4">
        <v>1.71235</v>
      </c>
      <c r="D2155" s="4">
        <v>0.1756867355</v>
      </c>
      <c r="E2155" s="4">
        <f t="shared" si="99"/>
        <v>9.7466094701270158</v>
      </c>
      <c r="F2155" s="4">
        <f t="shared" si="100"/>
        <v>0.30083718153342498</v>
      </c>
      <c r="G2155" s="4">
        <f t="shared" si="101"/>
        <v>648.49525004099178</v>
      </c>
    </row>
    <row r="2156" spans="2:7">
      <c r="B2156" s="4">
        <v>107.4</v>
      </c>
      <c r="C2156" s="4">
        <v>1.71235</v>
      </c>
      <c r="D2156" s="4">
        <v>0.1753601803</v>
      </c>
      <c r="E2156" s="4">
        <f t="shared" si="99"/>
        <v>9.7647595769494089</v>
      </c>
      <c r="F2156" s="4">
        <f t="shared" si="100"/>
        <v>0.30027800473670502</v>
      </c>
      <c r="G2156" s="4">
        <f t="shared" si="101"/>
        <v>648.19369445607197</v>
      </c>
    </row>
    <row r="2157" spans="2:7">
      <c r="B2157" s="4">
        <v>107.45</v>
      </c>
      <c r="C2157" s="4">
        <v>1.71235</v>
      </c>
      <c r="D2157" s="4">
        <v>0.1756867355</v>
      </c>
      <c r="E2157" s="4">
        <f t="shared" si="99"/>
        <v>9.7466094701270158</v>
      </c>
      <c r="F2157" s="4">
        <f t="shared" si="100"/>
        <v>0.30083718153342498</v>
      </c>
      <c r="G2157" s="4">
        <f t="shared" si="101"/>
        <v>648.49525004099178</v>
      </c>
    </row>
    <row r="2158" spans="2:7">
      <c r="B2158" s="4">
        <v>107.5</v>
      </c>
      <c r="C2158" s="4">
        <v>1.71235</v>
      </c>
      <c r="D2158" s="4">
        <v>0.1753601803</v>
      </c>
      <c r="E2158" s="4">
        <f t="shared" si="99"/>
        <v>9.7647595769494089</v>
      </c>
      <c r="F2158" s="4">
        <f t="shared" si="100"/>
        <v>0.30027800473670502</v>
      </c>
      <c r="G2158" s="4">
        <f t="shared" si="101"/>
        <v>648.19369445607197</v>
      </c>
    </row>
    <row r="2159" spans="2:7">
      <c r="B2159" s="4">
        <v>107.55</v>
      </c>
      <c r="C2159" s="4">
        <v>1.71235</v>
      </c>
      <c r="D2159" s="4">
        <v>0.1753601803</v>
      </c>
      <c r="E2159" s="4">
        <f t="shared" si="99"/>
        <v>9.7647595769494089</v>
      </c>
      <c r="F2159" s="4">
        <f t="shared" si="100"/>
        <v>0.30027800473670502</v>
      </c>
      <c r="G2159" s="4">
        <f t="shared" si="101"/>
        <v>648.19369445607197</v>
      </c>
    </row>
    <row r="2160" spans="2:7">
      <c r="B2160" s="4">
        <v>107.6</v>
      </c>
      <c r="C2160" s="4">
        <v>1.71235</v>
      </c>
      <c r="D2160" s="4">
        <v>0.1753601803</v>
      </c>
      <c r="E2160" s="4">
        <f t="shared" si="99"/>
        <v>9.7647595769494089</v>
      </c>
      <c r="F2160" s="4">
        <f t="shared" si="100"/>
        <v>0.30027800473670502</v>
      </c>
      <c r="G2160" s="4">
        <f t="shared" si="101"/>
        <v>648.19369445607197</v>
      </c>
    </row>
    <row r="2161" spans="2:7">
      <c r="B2161" s="4">
        <v>107.65</v>
      </c>
      <c r="C2161" s="4">
        <v>1.71235</v>
      </c>
      <c r="D2161" s="4">
        <v>0.1756867355</v>
      </c>
      <c r="E2161" s="4">
        <f t="shared" si="99"/>
        <v>9.7466094701270158</v>
      </c>
      <c r="F2161" s="4">
        <f t="shared" si="100"/>
        <v>0.30083718153342498</v>
      </c>
      <c r="G2161" s="4">
        <f t="shared" si="101"/>
        <v>648.49525004099178</v>
      </c>
    </row>
    <row r="2162" spans="2:7">
      <c r="B2162" s="4">
        <v>107.7</v>
      </c>
      <c r="C2162" s="4">
        <v>1.71235</v>
      </c>
      <c r="D2162" s="4">
        <v>0.1760132908</v>
      </c>
      <c r="E2162" s="4">
        <f t="shared" si="99"/>
        <v>9.7285267050981137</v>
      </c>
      <c r="F2162" s="4">
        <f t="shared" si="100"/>
        <v>0.30139635850138002</v>
      </c>
      <c r="G2162" s="4">
        <f t="shared" si="101"/>
        <v>648.79638562652428</v>
      </c>
    </row>
    <row r="2163" spans="2:7">
      <c r="B2163" s="4">
        <v>107.75</v>
      </c>
      <c r="C2163" s="4">
        <v>1.71235</v>
      </c>
      <c r="D2163" s="4">
        <v>0.1756867355</v>
      </c>
      <c r="E2163" s="4">
        <f t="shared" si="99"/>
        <v>9.7466094701270158</v>
      </c>
      <c r="F2163" s="4">
        <f t="shared" si="100"/>
        <v>0.30083718153342498</v>
      </c>
      <c r="G2163" s="4">
        <f t="shared" si="101"/>
        <v>648.49525004099178</v>
      </c>
    </row>
    <row r="2164" spans="2:7">
      <c r="B2164" s="4">
        <v>107.8</v>
      </c>
      <c r="C2164" s="4">
        <v>1.71235</v>
      </c>
      <c r="D2164" s="4">
        <v>0.1756867355</v>
      </c>
      <c r="E2164" s="4">
        <f t="shared" si="99"/>
        <v>9.7466094701270158</v>
      </c>
      <c r="F2164" s="4">
        <f t="shared" si="100"/>
        <v>0.30083718153342498</v>
      </c>
      <c r="G2164" s="4">
        <f t="shared" si="101"/>
        <v>648.49525004099178</v>
      </c>
    </row>
    <row r="2165" spans="2:7">
      <c r="B2165" s="4">
        <v>107.85</v>
      </c>
      <c r="C2165" s="4">
        <v>1.71235</v>
      </c>
      <c r="D2165" s="4">
        <v>0.1753601803</v>
      </c>
      <c r="E2165" s="4">
        <f t="shared" si="99"/>
        <v>9.7647595769494089</v>
      </c>
      <c r="F2165" s="4">
        <f t="shared" si="100"/>
        <v>0.30027800473670502</v>
      </c>
      <c r="G2165" s="4">
        <f t="shared" si="101"/>
        <v>648.19369445607197</v>
      </c>
    </row>
    <row r="2166" spans="2:7">
      <c r="B2166" s="4">
        <v>107.9</v>
      </c>
      <c r="C2166" s="4">
        <v>1.71235</v>
      </c>
      <c r="D2166" s="4">
        <v>0.1753601803</v>
      </c>
      <c r="E2166" s="4">
        <f t="shared" si="99"/>
        <v>9.7647595769494089</v>
      </c>
      <c r="F2166" s="4">
        <f t="shared" si="100"/>
        <v>0.30027800473670502</v>
      </c>
      <c r="G2166" s="4">
        <f t="shared" si="101"/>
        <v>648.19369445607197</v>
      </c>
    </row>
    <row r="2167" spans="2:7">
      <c r="B2167" s="4">
        <v>107.95</v>
      </c>
      <c r="C2167" s="4">
        <v>1.71235</v>
      </c>
      <c r="D2167" s="4">
        <v>0.1756867355</v>
      </c>
      <c r="E2167" s="4">
        <f t="shared" si="99"/>
        <v>9.7466094701270158</v>
      </c>
      <c r="F2167" s="4">
        <f t="shared" si="100"/>
        <v>0.30083718153342498</v>
      </c>
      <c r="G2167" s="4">
        <f t="shared" si="101"/>
        <v>648.49525004099178</v>
      </c>
    </row>
    <row r="2168" spans="2:7">
      <c r="B2168" s="4">
        <v>108</v>
      </c>
      <c r="C2168" s="4">
        <v>1.71235</v>
      </c>
      <c r="D2168" s="4">
        <v>0.1756867355</v>
      </c>
      <c r="E2168" s="4">
        <f t="shared" si="99"/>
        <v>9.7466094701270158</v>
      </c>
      <c r="F2168" s="4">
        <f t="shared" si="100"/>
        <v>0.30083718153342498</v>
      </c>
      <c r="G2168" s="4">
        <f t="shared" si="101"/>
        <v>648.49525004099178</v>
      </c>
    </row>
    <row r="2169" spans="2:7">
      <c r="B2169" s="4">
        <v>108.05</v>
      </c>
      <c r="C2169" s="4">
        <v>1.71235</v>
      </c>
      <c r="D2169" s="4">
        <v>0.1760132908</v>
      </c>
      <c r="E2169" s="4">
        <f t="shared" si="99"/>
        <v>9.7285267050981137</v>
      </c>
      <c r="F2169" s="4">
        <f t="shared" si="100"/>
        <v>0.30139635850138002</v>
      </c>
      <c r="G2169" s="4">
        <f t="shared" si="101"/>
        <v>648.79638562652428</v>
      </c>
    </row>
    <row r="2170" spans="2:7">
      <c r="B2170" s="4">
        <v>108.1</v>
      </c>
      <c r="C2170" s="4">
        <v>1.71235</v>
      </c>
      <c r="D2170" s="4">
        <v>0.1756867355</v>
      </c>
      <c r="E2170" s="4">
        <f t="shared" si="99"/>
        <v>9.7466094701270158</v>
      </c>
      <c r="F2170" s="4">
        <f t="shared" si="100"/>
        <v>0.30083718153342498</v>
      </c>
      <c r="G2170" s="4">
        <f t="shared" si="101"/>
        <v>648.49525004099178</v>
      </c>
    </row>
    <row r="2171" spans="2:7">
      <c r="B2171" s="4">
        <v>108.15</v>
      </c>
      <c r="C2171" s="4">
        <v>1.71235</v>
      </c>
      <c r="D2171" s="4">
        <v>0.1760132908</v>
      </c>
      <c r="E2171" s="4">
        <f t="shared" si="99"/>
        <v>9.7285267050981137</v>
      </c>
      <c r="F2171" s="4">
        <f t="shared" si="100"/>
        <v>0.30139635850138002</v>
      </c>
      <c r="G2171" s="4">
        <f t="shared" si="101"/>
        <v>648.79638562652428</v>
      </c>
    </row>
    <row r="2172" spans="2:7">
      <c r="B2172" s="4">
        <v>108.2</v>
      </c>
      <c r="C2172" s="4">
        <v>1.71235</v>
      </c>
      <c r="D2172" s="4">
        <v>0.1760132908</v>
      </c>
      <c r="E2172" s="4">
        <f t="shared" si="99"/>
        <v>9.7285267050981137</v>
      </c>
      <c r="F2172" s="4">
        <f t="shared" si="100"/>
        <v>0.30139635850138002</v>
      </c>
      <c r="G2172" s="4">
        <f t="shared" si="101"/>
        <v>648.79638562652428</v>
      </c>
    </row>
    <row r="2173" spans="2:7">
      <c r="B2173" s="4">
        <v>108.25</v>
      </c>
      <c r="C2173" s="4">
        <v>1.71235</v>
      </c>
      <c r="D2173" s="4">
        <v>0.1756867355</v>
      </c>
      <c r="E2173" s="4">
        <f t="shared" si="99"/>
        <v>9.7466094701270158</v>
      </c>
      <c r="F2173" s="4">
        <f t="shared" si="100"/>
        <v>0.30083718153342498</v>
      </c>
      <c r="G2173" s="4">
        <f t="shared" si="101"/>
        <v>648.49525004099178</v>
      </c>
    </row>
    <row r="2174" spans="2:7">
      <c r="B2174" s="4">
        <v>108.3</v>
      </c>
      <c r="C2174" s="4">
        <v>1.71235</v>
      </c>
      <c r="D2174" s="4">
        <v>0.1760132908</v>
      </c>
      <c r="E2174" s="4">
        <f t="shared" si="99"/>
        <v>9.7285267050981137</v>
      </c>
      <c r="F2174" s="4">
        <f t="shared" si="100"/>
        <v>0.30139635850138002</v>
      </c>
      <c r="G2174" s="4">
        <f t="shared" si="101"/>
        <v>648.79638562652428</v>
      </c>
    </row>
    <row r="2175" spans="2:7">
      <c r="B2175" s="4">
        <v>108.35</v>
      </c>
      <c r="C2175" s="4">
        <v>1.7074800000000001</v>
      </c>
      <c r="D2175" s="4">
        <v>0.1756867355</v>
      </c>
      <c r="E2175" s="4">
        <f t="shared" si="99"/>
        <v>9.7188896767906545</v>
      </c>
      <c r="F2175" s="4">
        <f t="shared" si="100"/>
        <v>0.29998158713154</v>
      </c>
      <c r="G2175" s="4">
        <f t="shared" si="101"/>
        <v>648.0336700909337</v>
      </c>
    </row>
    <row r="2176" spans="2:7">
      <c r="B2176" s="4">
        <v>108.4</v>
      </c>
      <c r="C2176" s="4">
        <v>1.71235</v>
      </c>
      <c r="D2176" s="4">
        <v>0.1756867355</v>
      </c>
      <c r="E2176" s="4">
        <f t="shared" si="99"/>
        <v>9.7466094701270158</v>
      </c>
      <c r="F2176" s="4">
        <f t="shared" si="100"/>
        <v>0.30083718153342498</v>
      </c>
      <c r="G2176" s="4">
        <f t="shared" si="101"/>
        <v>648.49525004099178</v>
      </c>
    </row>
    <row r="2177" spans="2:7">
      <c r="B2177" s="4">
        <v>108.45</v>
      </c>
      <c r="C2177" s="4">
        <v>1.71235</v>
      </c>
      <c r="D2177" s="4">
        <v>0.1760132908</v>
      </c>
      <c r="E2177" s="4">
        <f t="shared" si="99"/>
        <v>9.7285267050981137</v>
      </c>
      <c r="F2177" s="4">
        <f t="shared" si="100"/>
        <v>0.30139635850138002</v>
      </c>
      <c r="G2177" s="4">
        <f t="shared" si="101"/>
        <v>648.79638562652428</v>
      </c>
    </row>
    <row r="2178" spans="2:7">
      <c r="B2178" s="4">
        <v>108.5</v>
      </c>
      <c r="C2178" s="4">
        <v>1.71235</v>
      </c>
      <c r="D2178" s="4">
        <v>0.1756867355</v>
      </c>
      <c r="E2178" s="4">
        <f t="shared" si="99"/>
        <v>9.7466094701270158</v>
      </c>
      <c r="F2178" s="4">
        <f t="shared" si="100"/>
        <v>0.30083718153342498</v>
      </c>
      <c r="G2178" s="4">
        <f t="shared" si="101"/>
        <v>648.49525004099178</v>
      </c>
    </row>
    <row r="2179" spans="2:7">
      <c r="B2179" s="4">
        <v>108.55</v>
      </c>
      <c r="C2179" s="4">
        <v>1.71235</v>
      </c>
      <c r="D2179" s="4">
        <v>0.1760132908</v>
      </c>
      <c r="E2179" s="4">
        <f t="shared" si="99"/>
        <v>9.7285267050981137</v>
      </c>
      <c r="F2179" s="4">
        <f t="shared" si="100"/>
        <v>0.30139635850138002</v>
      </c>
      <c r="G2179" s="4">
        <f t="shared" si="101"/>
        <v>648.79638562652428</v>
      </c>
    </row>
    <row r="2180" spans="2:7">
      <c r="B2180" s="4">
        <v>108.6</v>
      </c>
      <c r="C2180" s="4">
        <v>1.71235</v>
      </c>
      <c r="D2180" s="4">
        <v>0.1753601803</v>
      </c>
      <c r="E2180" s="4">
        <f t="shared" si="99"/>
        <v>9.7647595769494089</v>
      </c>
      <c r="F2180" s="4">
        <f t="shared" si="100"/>
        <v>0.30027800473670502</v>
      </c>
      <c r="G2180" s="4">
        <f t="shared" si="101"/>
        <v>648.19369445607197</v>
      </c>
    </row>
    <row r="2181" spans="2:7">
      <c r="B2181" s="4">
        <v>108.65</v>
      </c>
      <c r="C2181" s="4">
        <v>1.71235</v>
      </c>
      <c r="D2181" s="4">
        <v>0.1756867355</v>
      </c>
      <c r="E2181" s="4">
        <f t="shared" si="99"/>
        <v>9.7466094701270158</v>
      </c>
      <c r="F2181" s="4">
        <f t="shared" si="100"/>
        <v>0.30083718153342498</v>
      </c>
      <c r="G2181" s="4">
        <f t="shared" si="101"/>
        <v>648.49525004099178</v>
      </c>
    </row>
    <row r="2182" spans="2:7">
      <c r="B2182" s="4">
        <v>108.7</v>
      </c>
      <c r="C2182" s="4">
        <v>1.71235</v>
      </c>
      <c r="D2182" s="4">
        <v>0.1756867355</v>
      </c>
      <c r="E2182" s="4">
        <f t="shared" si="99"/>
        <v>9.7466094701270158</v>
      </c>
      <c r="F2182" s="4">
        <f t="shared" si="100"/>
        <v>0.30083718153342498</v>
      </c>
      <c r="G2182" s="4">
        <f t="shared" si="101"/>
        <v>648.49525004099178</v>
      </c>
    </row>
    <row r="2183" spans="2:7">
      <c r="B2183" s="4">
        <v>108.75</v>
      </c>
      <c r="C2183" s="4">
        <v>1.7074800000000001</v>
      </c>
      <c r="D2183" s="4">
        <v>0.1756867355</v>
      </c>
      <c r="E2183" s="4">
        <f t="shared" si="99"/>
        <v>9.7188896767906545</v>
      </c>
      <c r="F2183" s="4">
        <f t="shared" si="100"/>
        <v>0.29998158713154</v>
      </c>
      <c r="G2183" s="4">
        <f t="shared" si="101"/>
        <v>648.0336700909337</v>
      </c>
    </row>
    <row r="2184" spans="2:7">
      <c r="B2184" s="4">
        <v>108.8</v>
      </c>
      <c r="C2184" s="4">
        <v>1.71235</v>
      </c>
      <c r="D2184" s="4">
        <v>0.1753601803</v>
      </c>
      <c r="E2184" s="4">
        <f t="shared" si="99"/>
        <v>9.7647595769494089</v>
      </c>
      <c r="F2184" s="4">
        <f t="shared" si="100"/>
        <v>0.30027800473670502</v>
      </c>
      <c r="G2184" s="4">
        <f t="shared" si="101"/>
        <v>648.19369445607197</v>
      </c>
    </row>
    <row r="2185" spans="2:7">
      <c r="B2185" s="4">
        <v>108.85</v>
      </c>
      <c r="C2185" s="4">
        <v>1.71235</v>
      </c>
      <c r="D2185" s="4">
        <v>0.1753601803</v>
      </c>
      <c r="E2185" s="4">
        <f t="shared" ref="E2185:E2248" si="102">C2185/D2185</f>
        <v>9.7647595769494089</v>
      </c>
      <c r="F2185" s="4">
        <f t="shared" ref="F2185:F2248" si="103">C2185*D2185</f>
        <v>0.30027800473670502</v>
      </c>
      <c r="G2185" s="4">
        <f t="shared" si="101"/>
        <v>648.19369445607197</v>
      </c>
    </row>
    <row r="2186" spans="2:7">
      <c r="B2186" s="4">
        <v>108.9</v>
      </c>
      <c r="C2186" s="4">
        <v>1.71235</v>
      </c>
      <c r="D2186" s="4">
        <v>0.1753601803</v>
      </c>
      <c r="E2186" s="4">
        <f t="shared" si="102"/>
        <v>9.7647595769494089</v>
      </c>
      <c r="F2186" s="4">
        <f t="shared" si="103"/>
        <v>0.30027800473670502</v>
      </c>
      <c r="G2186" s="4">
        <f t="shared" si="101"/>
        <v>648.19369445607197</v>
      </c>
    </row>
    <row r="2187" spans="2:7">
      <c r="B2187" s="4">
        <v>108.95</v>
      </c>
      <c r="C2187" s="4">
        <v>1.71235</v>
      </c>
      <c r="D2187" s="4">
        <v>0.1753601803</v>
      </c>
      <c r="E2187" s="4">
        <f t="shared" si="102"/>
        <v>9.7647595769494089</v>
      </c>
      <c r="F2187" s="4">
        <f t="shared" si="103"/>
        <v>0.30027800473670502</v>
      </c>
      <c r="G2187" s="4">
        <f t="shared" ref="G2187:G2250" si="104">(F2187/($B$5*$E$5))^0.25</f>
        <v>648.19369445607197</v>
      </c>
    </row>
    <row r="2188" spans="2:7">
      <c r="B2188" s="4">
        <v>109</v>
      </c>
      <c r="C2188" s="4">
        <v>1.71235</v>
      </c>
      <c r="D2188" s="4">
        <v>0.1753601803</v>
      </c>
      <c r="E2188" s="4">
        <f t="shared" si="102"/>
        <v>9.7647595769494089</v>
      </c>
      <c r="F2188" s="4">
        <f t="shared" si="103"/>
        <v>0.30027800473670502</v>
      </c>
      <c r="G2188" s="4">
        <f t="shared" si="104"/>
        <v>648.19369445607197</v>
      </c>
    </row>
    <row r="2189" spans="2:7">
      <c r="B2189" s="4">
        <v>109.05</v>
      </c>
      <c r="C2189" s="4">
        <v>1.71235</v>
      </c>
      <c r="D2189" s="4">
        <v>0.1753601803</v>
      </c>
      <c r="E2189" s="4">
        <f t="shared" si="102"/>
        <v>9.7647595769494089</v>
      </c>
      <c r="F2189" s="4">
        <f t="shared" si="103"/>
        <v>0.30027800473670502</v>
      </c>
      <c r="G2189" s="4">
        <f t="shared" si="104"/>
        <v>648.19369445607197</v>
      </c>
    </row>
    <row r="2190" spans="2:7">
      <c r="B2190" s="4">
        <v>109.1</v>
      </c>
      <c r="C2190" s="4">
        <v>1.71235</v>
      </c>
      <c r="D2190" s="4">
        <v>0.1753601803</v>
      </c>
      <c r="E2190" s="4">
        <f t="shared" si="102"/>
        <v>9.7647595769494089</v>
      </c>
      <c r="F2190" s="4">
        <f t="shared" si="103"/>
        <v>0.30027800473670502</v>
      </c>
      <c r="G2190" s="4">
        <f t="shared" si="104"/>
        <v>648.19369445607197</v>
      </c>
    </row>
    <row r="2191" spans="2:7">
      <c r="B2191" s="4">
        <v>109.15</v>
      </c>
      <c r="C2191" s="4">
        <v>1.71235</v>
      </c>
      <c r="D2191" s="4">
        <v>0.1756867355</v>
      </c>
      <c r="E2191" s="4">
        <f t="shared" si="102"/>
        <v>9.7466094701270158</v>
      </c>
      <c r="F2191" s="4">
        <f t="shared" si="103"/>
        <v>0.30083718153342498</v>
      </c>
      <c r="G2191" s="4">
        <f t="shared" si="104"/>
        <v>648.49525004099178</v>
      </c>
    </row>
    <row r="2192" spans="2:7">
      <c r="B2192" s="4">
        <v>109.2</v>
      </c>
      <c r="C2192" s="4">
        <v>1.71235</v>
      </c>
      <c r="D2192" s="4">
        <v>0.1753601803</v>
      </c>
      <c r="E2192" s="4">
        <f t="shared" si="102"/>
        <v>9.7647595769494089</v>
      </c>
      <c r="F2192" s="4">
        <f t="shared" si="103"/>
        <v>0.30027800473670502</v>
      </c>
      <c r="G2192" s="4">
        <f t="shared" si="104"/>
        <v>648.19369445607197</v>
      </c>
    </row>
    <row r="2193" spans="2:7">
      <c r="B2193" s="4">
        <v>109.25</v>
      </c>
      <c r="C2193" s="4">
        <v>1.71235</v>
      </c>
      <c r="D2193" s="4">
        <v>0.1753601803</v>
      </c>
      <c r="E2193" s="4">
        <f t="shared" si="102"/>
        <v>9.7647595769494089</v>
      </c>
      <c r="F2193" s="4">
        <f t="shared" si="103"/>
        <v>0.30027800473670502</v>
      </c>
      <c r="G2193" s="4">
        <f t="shared" si="104"/>
        <v>648.19369445607197</v>
      </c>
    </row>
    <row r="2194" spans="2:7">
      <c r="B2194" s="4">
        <v>109.3</v>
      </c>
      <c r="C2194" s="4">
        <v>1.71722</v>
      </c>
      <c r="D2194" s="4">
        <v>0.1756867355</v>
      </c>
      <c r="E2194" s="4">
        <f t="shared" si="102"/>
        <v>9.7743292634633772</v>
      </c>
      <c r="F2194" s="4">
        <f t="shared" si="103"/>
        <v>0.30169277593530996</v>
      </c>
      <c r="G2194" s="4">
        <f t="shared" si="104"/>
        <v>648.95584647301848</v>
      </c>
    </row>
    <row r="2195" spans="2:7">
      <c r="B2195" s="4">
        <v>109.35</v>
      </c>
      <c r="C2195" s="4">
        <v>1.71722</v>
      </c>
      <c r="D2195" s="4">
        <v>0.1756867355</v>
      </c>
      <c r="E2195" s="4">
        <f t="shared" si="102"/>
        <v>9.7743292634633772</v>
      </c>
      <c r="F2195" s="4">
        <f t="shared" si="103"/>
        <v>0.30169277593530996</v>
      </c>
      <c r="G2195" s="4">
        <f t="shared" si="104"/>
        <v>648.95584647301848</v>
      </c>
    </row>
    <row r="2196" spans="2:7">
      <c r="B2196" s="4">
        <v>109.4</v>
      </c>
      <c r="C2196" s="4">
        <v>1.7220899999999999</v>
      </c>
      <c r="D2196" s="4">
        <v>0.1756867355</v>
      </c>
      <c r="E2196" s="4">
        <f t="shared" si="102"/>
        <v>9.8020490567997367</v>
      </c>
      <c r="F2196" s="4">
        <f t="shared" si="103"/>
        <v>0.30254837033719495</v>
      </c>
      <c r="G2196" s="4">
        <f t="shared" si="104"/>
        <v>649.4154642630034</v>
      </c>
    </row>
    <row r="2197" spans="2:7">
      <c r="B2197" s="4">
        <v>109.45</v>
      </c>
      <c r="C2197" s="4">
        <v>1.6928700000000001</v>
      </c>
      <c r="D2197" s="4">
        <v>0.1753601803</v>
      </c>
      <c r="E2197" s="4">
        <f t="shared" si="102"/>
        <v>9.6536739247410548</v>
      </c>
      <c r="F2197" s="4">
        <f t="shared" si="103"/>
        <v>0.29686198842446104</v>
      </c>
      <c r="G2197" s="4">
        <f t="shared" si="104"/>
        <v>646.34228553178286</v>
      </c>
    </row>
    <row r="2198" spans="2:7">
      <c r="B2198" s="4">
        <v>109.5</v>
      </c>
      <c r="C2198" s="4">
        <v>1.6393</v>
      </c>
      <c r="D2198" s="4">
        <v>0.17144151699999999</v>
      </c>
      <c r="E2198" s="4">
        <f t="shared" si="102"/>
        <v>9.5618612614119609</v>
      </c>
      <c r="F2198" s="4">
        <f t="shared" si="103"/>
        <v>0.28104407881809995</v>
      </c>
      <c r="G2198" s="4">
        <f t="shared" si="104"/>
        <v>637.55481724521678</v>
      </c>
    </row>
    <row r="2199" spans="2:7">
      <c r="B2199" s="4">
        <v>109.55</v>
      </c>
      <c r="C2199" s="4">
        <v>1.6441699999999999</v>
      </c>
      <c r="D2199" s="4">
        <v>0.16654318800000001</v>
      </c>
      <c r="E2199" s="4">
        <f t="shared" si="102"/>
        <v>9.872334135935958</v>
      </c>
      <c r="F2199" s="4">
        <f t="shared" si="103"/>
        <v>0.27382531341395999</v>
      </c>
      <c r="G2199" s="4">
        <f t="shared" si="104"/>
        <v>633.42079928165822</v>
      </c>
    </row>
    <row r="2200" spans="2:7">
      <c r="B2200" s="4">
        <v>109.6</v>
      </c>
      <c r="C2200" s="4">
        <v>1.66852</v>
      </c>
      <c r="D2200" s="4">
        <v>0.1747070697</v>
      </c>
      <c r="E2200" s="4">
        <f t="shared" si="102"/>
        <v>9.5503862715178958</v>
      </c>
      <c r="F2200" s="4">
        <f t="shared" si="103"/>
        <v>0.29150223993584401</v>
      </c>
      <c r="G2200" s="4">
        <f t="shared" si="104"/>
        <v>643.40494683932513</v>
      </c>
    </row>
    <row r="2201" spans="2:7">
      <c r="B2201" s="4">
        <v>109.65</v>
      </c>
      <c r="C2201" s="4">
        <v>1.6441699999999999</v>
      </c>
      <c r="D2201" s="4">
        <v>0.17242118279999999</v>
      </c>
      <c r="E2201" s="4">
        <f t="shared" si="102"/>
        <v>9.5357772942965795</v>
      </c>
      <c r="F2201" s="4">
        <f t="shared" si="103"/>
        <v>0.28348973612427597</v>
      </c>
      <c r="G2201" s="4">
        <f t="shared" si="104"/>
        <v>638.93732107021094</v>
      </c>
    </row>
    <row r="2202" spans="2:7">
      <c r="B2202" s="4">
        <v>109.7</v>
      </c>
      <c r="C2202" s="4">
        <v>1.6782600000000001</v>
      </c>
      <c r="D2202" s="4">
        <v>0.17438051439999999</v>
      </c>
      <c r="E2202" s="4">
        <f t="shared" si="102"/>
        <v>9.6241257561056965</v>
      </c>
      <c r="F2202" s="4">
        <f t="shared" si="103"/>
        <v>0.29265584209694401</v>
      </c>
      <c r="G2202" s="4">
        <f t="shared" si="104"/>
        <v>644.04056319831909</v>
      </c>
    </row>
    <row r="2203" spans="2:7">
      <c r="B2203" s="4">
        <v>109.75</v>
      </c>
      <c r="C2203" s="4">
        <v>1.6928700000000001</v>
      </c>
      <c r="D2203" s="4">
        <v>0.1747070697</v>
      </c>
      <c r="E2203" s="4">
        <f t="shared" si="102"/>
        <v>9.6897624286580317</v>
      </c>
      <c r="F2203" s="4">
        <f t="shared" si="103"/>
        <v>0.29575635708303899</v>
      </c>
      <c r="G2203" s="4">
        <f t="shared" si="104"/>
        <v>645.73963467251247</v>
      </c>
    </row>
    <row r="2204" spans="2:7">
      <c r="B2204" s="4">
        <v>109.8</v>
      </c>
      <c r="C2204" s="4">
        <v>1.7415700000000001</v>
      </c>
      <c r="D2204" s="4">
        <v>0.1773195119</v>
      </c>
      <c r="E2204" s="4">
        <f t="shared" si="102"/>
        <v>9.8216489620283021</v>
      </c>
      <c r="F2204" s="4">
        <f t="shared" si="103"/>
        <v>0.30881434233968302</v>
      </c>
      <c r="G2204" s="4">
        <f t="shared" si="104"/>
        <v>652.75211420981293</v>
      </c>
    </row>
    <row r="2205" spans="2:7">
      <c r="B2205" s="4">
        <v>109.85</v>
      </c>
      <c r="C2205" s="4">
        <v>1.71235</v>
      </c>
      <c r="D2205" s="4">
        <v>0.1766664013</v>
      </c>
      <c r="E2205" s="4">
        <f t="shared" si="102"/>
        <v>9.692561728770551</v>
      </c>
      <c r="F2205" s="4">
        <f t="shared" si="103"/>
        <v>0.30251471226605503</v>
      </c>
      <c r="G2205" s="4">
        <f t="shared" si="104"/>
        <v>649.39740187531845</v>
      </c>
    </row>
    <row r="2206" spans="2:7">
      <c r="B2206" s="4">
        <v>109.9</v>
      </c>
      <c r="C2206" s="4">
        <v>1.7269600000000001</v>
      </c>
      <c r="D2206" s="4">
        <v>0.16915563010000001</v>
      </c>
      <c r="E2206" s="4">
        <f t="shared" si="102"/>
        <v>10.209296604429131</v>
      </c>
      <c r="F2206" s="4">
        <f t="shared" si="103"/>
        <v>0.29212500695749605</v>
      </c>
      <c r="G2206" s="4">
        <f t="shared" si="104"/>
        <v>643.74831535621581</v>
      </c>
    </row>
    <row r="2207" spans="2:7">
      <c r="B2207" s="4">
        <v>109.95</v>
      </c>
      <c r="C2207" s="4">
        <v>1.7366999999999999</v>
      </c>
      <c r="D2207" s="4">
        <v>0.1779726224</v>
      </c>
      <c r="E2207" s="4">
        <f t="shared" si="102"/>
        <v>9.7582424565094232</v>
      </c>
      <c r="F2207" s="4">
        <f t="shared" si="103"/>
        <v>0.30908505332207997</v>
      </c>
      <c r="G2207" s="4">
        <f t="shared" si="104"/>
        <v>652.8951201219212</v>
      </c>
    </row>
    <row r="2208" spans="2:7">
      <c r="B2208" s="4">
        <v>110</v>
      </c>
      <c r="C2208" s="4">
        <v>1.7074800000000001</v>
      </c>
      <c r="D2208" s="4">
        <v>0.1763398461</v>
      </c>
      <c r="E2208" s="4">
        <f t="shared" si="102"/>
        <v>9.6828937858532029</v>
      </c>
      <c r="F2208" s="4">
        <f t="shared" si="103"/>
        <v>0.30109676041882805</v>
      </c>
      <c r="G2208" s="4">
        <f t="shared" si="104"/>
        <v>648.63509415222586</v>
      </c>
    </row>
    <row r="2209" spans="2:7">
      <c r="B2209" s="4">
        <v>110.05</v>
      </c>
      <c r="C2209" s="4">
        <v>1.70261</v>
      </c>
      <c r="D2209" s="4">
        <v>0.17013529590000001</v>
      </c>
      <c r="E2209" s="4">
        <f t="shared" si="102"/>
        <v>10.007388478641955</v>
      </c>
      <c r="F2209" s="4">
        <f t="shared" si="103"/>
        <v>0.28967405615229902</v>
      </c>
      <c r="G2209" s="4">
        <f t="shared" si="104"/>
        <v>642.3937718949818</v>
      </c>
    </row>
    <row r="2210" spans="2:7">
      <c r="B2210" s="4">
        <v>110.1</v>
      </c>
      <c r="C2210" s="4">
        <v>1.7659199999999999</v>
      </c>
      <c r="D2210" s="4">
        <v>0.18058506460000001</v>
      </c>
      <c r="E2210" s="4">
        <f t="shared" si="102"/>
        <v>9.7788817913128785</v>
      </c>
      <c r="F2210" s="4">
        <f t="shared" si="103"/>
        <v>0.31889877727843202</v>
      </c>
      <c r="G2210" s="4">
        <f t="shared" si="104"/>
        <v>658.0170322305097</v>
      </c>
    </row>
    <row r="2211" spans="2:7">
      <c r="B2211" s="4">
        <v>110.15</v>
      </c>
      <c r="C2211" s="4">
        <v>1.7659199999999999</v>
      </c>
      <c r="D2211" s="4">
        <v>0.1789522882</v>
      </c>
      <c r="E2211" s="4">
        <f t="shared" si="102"/>
        <v>9.8681051679338054</v>
      </c>
      <c r="F2211" s="4">
        <f t="shared" si="103"/>
        <v>0.31601542477814398</v>
      </c>
      <c r="G2211" s="4">
        <f t="shared" si="104"/>
        <v>656.52458204344566</v>
      </c>
    </row>
    <row r="2212" spans="2:7">
      <c r="B2212" s="4">
        <v>110.2</v>
      </c>
      <c r="C2212" s="4">
        <v>1.79514</v>
      </c>
      <c r="D2212" s="4">
        <v>0.17993195400000001</v>
      </c>
      <c r="E2212" s="4">
        <f t="shared" si="102"/>
        <v>9.9767715522057845</v>
      </c>
      <c r="F2212" s="4">
        <f t="shared" si="103"/>
        <v>0.32300304790355999</v>
      </c>
      <c r="G2212" s="4">
        <f t="shared" si="104"/>
        <v>660.12408223485181</v>
      </c>
    </row>
    <row r="2213" spans="2:7">
      <c r="B2213" s="4">
        <v>110.25</v>
      </c>
      <c r="C2213" s="4">
        <v>1.79514</v>
      </c>
      <c r="D2213" s="4">
        <v>0.18058506460000001</v>
      </c>
      <c r="E2213" s="4">
        <f t="shared" si="102"/>
        <v>9.9406891925214058</v>
      </c>
      <c r="F2213" s="4">
        <f t="shared" si="103"/>
        <v>0.32417547286604403</v>
      </c>
      <c r="G2213" s="4">
        <f t="shared" si="104"/>
        <v>660.72229231122367</v>
      </c>
    </row>
    <row r="2214" spans="2:7">
      <c r="B2214" s="4">
        <v>110.3</v>
      </c>
      <c r="C2214" s="4">
        <v>1.79514</v>
      </c>
      <c r="D2214" s="4">
        <v>0.17927884350000001</v>
      </c>
      <c r="E2214" s="4">
        <f t="shared" si="102"/>
        <v>10.013116801481374</v>
      </c>
      <c r="F2214" s="4">
        <f t="shared" si="103"/>
        <v>0.32183062312059002</v>
      </c>
      <c r="G2214" s="4">
        <f t="shared" si="104"/>
        <v>659.52424150559852</v>
      </c>
    </row>
    <row r="2215" spans="2:7">
      <c r="B2215" s="4">
        <v>110.35</v>
      </c>
      <c r="C2215" s="4">
        <v>1.77566</v>
      </c>
      <c r="D2215" s="4">
        <v>0.17764606720000001</v>
      </c>
      <c r="E2215" s="4">
        <f t="shared" si="102"/>
        <v>9.995492880801585</v>
      </c>
      <c r="F2215" s="4">
        <f t="shared" si="103"/>
        <v>0.31543901568435201</v>
      </c>
      <c r="G2215" s="4">
        <f t="shared" si="104"/>
        <v>656.22500342483011</v>
      </c>
    </row>
    <row r="2216" spans="2:7">
      <c r="B2216" s="4">
        <v>110.4</v>
      </c>
      <c r="C2216" s="4">
        <v>1.82436</v>
      </c>
      <c r="D2216" s="4">
        <v>0.18189128569999999</v>
      </c>
      <c r="E2216" s="4">
        <f t="shared" si="102"/>
        <v>10.029947245570545</v>
      </c>
      <c r="F2216" s="4">
        <f t="shared" si="103"/>
        <v>0.33183518597965195</v>
      </c>
      <c r="G2216" s="4">
        <f t="shared" si="104"/>
        <v>664.59111398091068</v>
      </c>
    </row>
    <row r="2217" spans="2:7">
      <c r="B2217" s="4">
        <v>110.45</v>
      </c>
      <c r="C2217" s="4">
        <v>1.77566</v>
      </c>
      <c r="D2217" s="4">
        <v>0.17993195400000001</v>
      </c>
      <c r="E2217" s="4">
        <f t="shared" si="102"/>
        <v>9.8685084029043555</v>
      </c>
      <c r="F2217" s="4">
        <f t="shared" si="103"/>
        <v>0.31949797343964004</v>
      </c>
      <c r="G2217" s="4">
        <f t="shared" si="104"/>
        <v>658.32591062566451</v>
      </c>
    </row>
    <row r="2218" spans="2:7">
      <c r="B2218" s="4">
        <v>110.5</v>
      </c>
      <c r="C2218" s="4">
        <v>1.80975</v>
      </c>
      <c r="D2218" s="4">
        <v>0.18025850930000001</v>
      </c>
      <c r="E2218" s="4">
        <f t="shared" si="102"/>
        <v>10.039747954356349</v>
      </c>
      <c r="F2218" s="4">
        <f t="shared" si="103"/>
        <v>0.32622283720567502</v>
      </c>
      <c r="G2218" s="4">
        <f t="shared" si="104"/>
        <v>661.76304597852686</v>
      </c>
    </row>
    <row r="2219" spans="2:7">
      <c r="B2219" s="4">
        <v>110.55</v>
      </c>
      <c r="C2219" s="4">
        <v>1.7854000000000001</v>
      </c>
      <c r="D2219" s="4">
        <v>0.17764606720000001</v>
      </c>
      <c r="E2219" s="4">
        <f t="shared" si="102"/>
        <v>10.050321001420965</v>
      </c>
      <c r="F2219" s="4">
        <f t="shared" si="103"/>
        <v>0.31716928837888003</v>
      </c>
      <c r="G2219" s="4">
        <f t="shared" si="104"/>
        <v>657.12305344219283</v>
      </c>
    </row>
    <row r="2220" spans="2:7">
      <c r="B2220" s="4">
        <v>110.6</v>
      </c>
      <c r="C2220" s="4">
        <v>1.76105</v>
      </c>
      <c r="D2220" s="4">
        <v>0.1769929566</v>
      </c>
      <c r="E2220" s="4">
        <f t="shared" si="102"/>
        <v>9.9498309640644766</v>
      </c>
      <c r="F2220" s="4">
        <f t="shared" si="103"/>
        <v>0.31169344622042999</v>
      </c>
      <c r="G2220" s="4">
        <f t="shared" si="104"/>
        <v>654.2682405026743</v>
      </c>
    </row>
    <row r="2221" spans="2:7">
      <c r="B2221" s="4">
        <v>110.65</v>
      </c>
      <c r="C2221" s="4">
        <v>1.7707900000000001</v>
      </c>
      <c r="D2221" s="4">
        <v>0.1789522882</v>
      </c>
      <c r="E2221" s="4">
        <f t="shared" si="102"/>
        <v>9.8953191256260222</v>
      </c>
      <c r="F2221" s="4">
        <f t="shared" si="103"/>
        <v>0.31688692242167804</v>
      </c>
      <c r="G2221" s="4">
        <f t="shared" si="104"/>
        <v>656.97675053336343</v>
      </c>
    </row>
    <row r="2222" spans="2:7">
      <c r="B2222" s="4">
        <v>110.7</v>
      </c>
      <c r="C2222" s="4">
        <v>1.8487100000000001</v>
      </c>
      <c r="D2222" s="4">
        <v>0.18483028309999999</v>
      </c>
      <c r="E2222" s="4">
        <f t="shared" si="102"/>
        <v>10.002202934460582</v>
      </c>
      <c r="F2222" s="4">
        <f t="shared" si="103"/>
        <v>0.34169759266980099</v>
      </c>
      <c r="G2222" s="4">
        <f t="shared" si="104"/>
        <v>669.47505773113755</v>
      </c>
    </row>
    <row r="2223" spans="2:7">
      <c r="B2223" s="4">
        <v>110.75</v>
      </c>
      <c r="C2223" s="4">
        <v>1.8487100000000001</v>
      </c>
      <c r="D2223" s="4">
        <v>0.18385061729999999</v>
      </c>
      <c r="E2223" s="4">
        <f t="shared" si="102"/>
        <v>10.055500640410415</v>
      </c>
      <c r="F2223" s="4">
        <f t="shared" si="103"/>
        <v>0.339886474708683</v>
      </c>
      <c r="G2223" s="4">
        <f t="shared" si="104"/>
        <v>668.58617542165507</v>
      </c>
    </row>
    <row r="2224" spans="2:7">
      <c r="B2224" s="4">
        <v>110.8</v>
      </c>
      <c r="C2224" s="4">
        <v>1.85358</v>
      </c>
      <c r="D2224" s="4">
        <v>0.18352406199999999</v>
      </c>
      <c r="E2224" s="4">
        <f t="shared" si="102"/>
        <v>10.099929021841289</v>
      </c>
      <c r="F2224" s="4">
        <f t="shared" si="103"/>
        <v>0.34017653084195998</v>
      </c>
      <c r="G2224" s="4">
        <f t="shared" si="104"/>
        <v>668.72877118898566</v>
      </c>
    </row>
    <row r="2225" spans="2:7">
      <c r="B2225" s="4">
        <v>110.85</v>
      </c>
      <c r="C2225" s="4">
        <v>1.8487100000000001</v>
      </c>
      <c r="D2225" s="4">
        <v>0.18287095149999999</v>
      </c>
      <c r="E2225" s="4">
        <f t="shared" si="102"/>
        <v>10.109369393202945</v>
      </c>
      <c r="F2225" s="4">
        <f t="shared" si="103"/>
        <v>0.338075356747565</v>
      </c>
      <c r="G2225" s="4">
        <f t="shared" si="104"/>
        <v>667.69373360953273</v>
      </c>
    </row>
    <row r="2226" spans="2:7">
      <c r="B2226" s="4">
        <v>110.9</v>
      </c>
      <c r="C2226" s="4">
        <v>1.79027</v>
      </c>
      <c r="D2226" s="4">
        <v>0.18025850930000001</v>
      </c>
      <c r="E2226" s="4">
        <f t="shared" si="102"/>
        <v>9.9316809339663159</v>
      </c>
      <c r="F2226" s="4">
        <f t="shared" si="103"/>
        <v>0.32271140144451099</v>
      </c>
      <c r="G2226" s="4">
        <f t="shared" si="104"/>
        <v>659.97502166551669</v>
      </c>
    </row>
    <row r="2227" spans="2:7">
      <c r="B2227" s="4">
        <v>110.95</v>
      </c>
      <c r="C2227" s="4">
        <v>1.80488</v>
      </c>
      <c r="D2227" s="4">
        <v>0.17927884350000001</v>
      </c>
      <c r="E2227" s="4">
        <f t="shared" si="102"/>
        <v>10.067445576755965</v>
      </c>
      <c r="F2227" s="4">
        <f t="shared" si="103"/>
        <v>0.32357679905628001</v>
      </c>
      <c r="G2227" s="4">
        <f t="shared" si="104"/>
        <v>660.4170321994302</v>
      </c>
    </row>
    <row r="2228" spans="2:7">
      <c r="B2228" s="4">
        <v>111</v>
      </c>
      <c r="C2228" s="4">
        <v>1.80488</v>
      </c>
      <c r="D2228" s="4">
        <v>0.17829917770000001</v>
      </c>
      <c r="E2228" s="4">
        <f t="shared" si="102"/>
        <v>10.122761211141581</v>
      </c>
      <c r="F2228" s="4">
        <f t="shared" si="103"/>
        <v>0.32180861984717601</v>
      </c>
      <c r="G2228" s="4">
        <f t="shared" si="104"/>
        <v>659.51296844514525</v>
      </c>
    </row>
    <row r="2229" spans="2:7">
      <c r="B2229" s="4">
        <v>111.05</v>
      </c>
      <c r="C2229" s="4">
        <v>1.8779300000000001</v>
      </c>
      <c r="D2229" s="4">
        <v>0.18711617</v>
      </c>
      <c r="E2229" s="4">
        <f t="shared" si="102"/>
        <v>10.036171646736891</v>
      </c>
      <c r="F2229" s="4">
        <f t="shared" si="103"/>
        <v>0.35139106912810003</v>
      </c>
      <c r="G2229" s="4">
        <f t="shared" si="104"/>
        <v>674.17338187003406</v>
      </c>
    </row>
    <row r="2230" spans="2:7">
      <c r="B2230" s="4">
        <v>111.1</v>
      </c>
      <c r="C2230" s="4">
        <v>1.8828</v>
      </c>
      <c r="D2230" s="4">
        <v>0.1864630595</v>
      </c>
      <c r="E2230" s="4">
        <f t="shared" si="102"/>
        <v>10.097442383755373</v>
      </c>
      <c r="F2230" s="4">
        <f t="shared" si="103"/>
        <v>0.35107264842660002</v>
      </c>
      <c r="G2230" s="4">
        <f t="shared" si="104"/>
        <v>674.02060070478433</v>
      </c>
    </row>
    <row r="2231" spans="2:7">
      <c r="B2231" s="4">
        <v>111.15</v>
      </c>
      <c r="C2231" s="4">
        <v>1.8828</v>
      </c>
      <c r="D2231" s="4">
        <v>0.18580994889999999</v>
      </c>
      <c r="E2231" s="4">
        <f t="shared" si="102"/>
        <v>10.132934275835217</v>
      </c>
      <c r="F2231" s="4">
        <f t="shared" si="103"/>
        <v>0.34984297178891999</v>
      </c>
      <c r="G2231" s="4">
        <f t="shared" si="104"/>
        <v>673.4296131471117</v>
      </c>
    </row>
    <row r="2232" spans="2:7">
      <c r="B2232" s="4">
        <v>111.2</v>
      </c>
      <c r="C2232" s="4">
        <v>1.8779300000000001</v>
      </c>
      <c r="D2232" s="4">
        <v>0.1851568384</v>
      </c>
      <c r="E2232" s="4">
        <f t="shared" si="102"/>
        <v>10.142374520043653</v>
      </c>
      <c r="F2232" s="4">
        <f t="shared" si="103"/>
        <v>0.34771158153651199</v>
      </c>
      <c r="G2232" s="4">
        <f t="shared" si="104"/>
        <v>672.40155742240086</v>
      </c>
    </row>
    <row r="2233" spans="2:7">
      <c r="B2233" s="4">
        <v>111.25</v>
      </c>
      <c r="C2233" s="4">
        <v>1.85358</v>
      </c>
      <c r="D2233" s="4">
        <v>0.18417717259999999</v>
      </c>
      <c r="E2233" s="4">
        <f t="shared" si="102"/>
        <v>10.064113667471949</v>
      </c>
      <c r="F2233" s="4">
        <f t="shared" si="103"/>
        <v>0.34138712358790801</v>
      </c>
      <c r="G2233" s="4">
        <f t="shared" si="104"/>
        <v>669.32293333131361</v>
      </c>
    </row>
    <row r="2234" spans="2:7">
      <c r="B2234" s="4">
        <v>111.3</v>
      </c>
      <c r="C2234" s="4">
        <v>1.8730599999999999</v>
      </c>
      <c r="D2234" s="4">
        <v>0.18450372779999999</v>
      </c>
      <c r="E2234" s="4">
        <f t="shared" si="102"/>
        <v>10.151881603337447</v>
      </c>
      <c r="F2234" s="4">
        <f t="shared" si="103"/>
        <v>0.34558655239306796</v>
      </c>
      <c r="G2234" s="4">
        <f t="shared" si="104"/>
        <v>671.3718539279007</v>
      </c>
    </row>
    <row r="2235" spans="2:7">
      <c r="B2235" s="4">
        <v>111.35</v>
      </c>
      <c r="C2235" s="4">
        <v>1.90228</v>
      </c>
      <c r="D2235" s="4">
        <v>0.1867896147</v>
      </c>
      <c r="E2235" s="4">
        <f t="shared" si="102"/>
        <v>10.18407796951251</v>
      </c>
      <c r="F2235" s="4">
        <f t="shared" si="103"/>
        <v>0.35532614825151598</v>
      </c>
      <c r="G2235" s="4">
        <f t="shared" si="104"/>
        <v>676.05295222997779</v>
      </c>
    </row>
    <row r="2236" spans="2:7">
      <c r="B2236" s="4">
        <v>111.4</v>
      </c>
      <c r="C2236" s="4">
        <v>1.9071499999999999</v>
      </c>
      <c r="D2236" s="4">
        <v>0.1867896147</v>
      </c>
      <c r="E2236" s="4">
        <f t="shared" si="102"/>
        <v>10.210150082824706</v>
      </c>
      <c r="F2236" s="4">
        <f t="shared" si="103"/>
        <v>0.35623581367510498</v>
      </c>
      <c r="G2236" s="4">
        <f t="shared" si="104"/>
        <v>676.48522584383227</v>
      </c>
    </row>
    <row r="2237" spans="2:7">
      <c r="B2237" s="4">
        <v>111.45</v>
      </c>
      <c r="C2237" s="4">
        <v>1.9071499999999999</v>
      </c>
      <c r="D2237" s="4">
        <v>0.1864630595</v>
      </c>
      <c r="E2237" s="4">
        <f t="shared" si="102"/>
        <v>10.22803125248516</v>
      </c>
      <c r="F2237" s="4">
        <f t="shared" si="103"/>
        <v>0.35561302392542499</v>
      </c>
      <c r="G2237" s="4">
        <f t="shared" si="104"/>
        <v>676.18936525272193</v>
      </c>
    </row>
    <row r="2238" spans="2:7">
      <c r="B2238" s="4">
        <v>111.5</v>
      </c>
      <c r="C2238" s="4">
        <v>1.9071499999999999</v>
      </c>
      <c r="D2238" s="4">
        <v>0.1864630595</v>
      </c>
      <c r="E2238" s="4">
        <f t="shared" si="102"/>
        <v>10.22803125248516</v>
      </c>
      <c r="F2238" s="4">
        <f t="shared" si="103"/>
        <v>0.35561302392542499</v>
      </c>
      <c r="G2238" s="4">
        <f t="shared" si="104"/>
        <v>676.18936525272193</v>
      </c>
    </row>
    <row r="2239" spans="2:7">
      <c r="B2239" s="4">
        <v>111.55</v>
      </c>
      <c r="C2239" s="4">
        <v>1.9071499999999999</v>
      </c>
      <c r="D2239" s="4">
        <v>0.1864630595</v>
      </c>
      <c r="E2239" s="4">
        <f t="shared" si="102"/>
        <v>10.22803125248516</v>
      </c>
      <c r="F2239" s="4">
        <f t="shared" si="103"/>
        <v>0.35561302392542499</v>
      </c>
      <c r="G2239" s="4">
        <f t="shared" si="104"/>
        <v>676.18936525272193</v>
      </c>
    </row>
    <row r="2240" spans="2:7">
      <c r="B2240" s="4">
        <v>111.6</v>
      </c>
      <c r="C2240" s="4">
        <v>1.9071499999999999</v>
      </c>
      <c r="D2240" s="4">
        <v>0.1861365042</v>
      </c>
      <c r="E2240" s="4">
        <f t="shared" si="102"/>
        <v>10.245975168582756</v>
      </c>
      <c r="F2240" s="4">
        <f t="shared" si="103"/>
        <v>0.35499023398502999</v>
      </c>
      <c r="G2240" s="4">
        <f t="shared" si="104"/>
        <v>675.89311570683287</v>
      </c>
    </row>
    <row r="2241" spans="2:7">
      <c r="B2241" s="4">
        <v>111.65</v>
      </c>
      <c r="C2241" s="4">
        <v>1.9071499999999999</v>
      </c>
      <c r="D2241" s="4">
        <v>0.1864630595</v>
      </c>
      <c r="E2241" s="4">
        <f t="shared" si="102"/>
        <v>10.22803125248516</v>
      </c>
      <c r="F2241" s="4">
        <f t="shared" si="103"/>
        <v>0.35561302392542499</v>
      </c>
      <c r="G2241" s="4">
        <f t="shared" si="104"/>
        <v>676.18936525272193</v>
      </c>
    </row>
    <row r="2242" spans="2:7">
      <c r="B2242" s="4">
        <v>111.7</v>
      </c>
      <c r="C2242" s="4">
        <v>1.90228</v>
      </c>
      <c r="D2242" s="4">
        <v>0.1861365042</v>
      </c>
      <c r="E2242" s="4">
        <f t="shared" si="102"/>
        <v>10.219811574176969</v>
      </c>
      <c r="F2242" s="4">
        <f t="shared" si="103"/>
        <v>0.35408374920957597</v>
      </c>
      <c r="G2242" s="4">
        <f t="shared" si="104"/>
        <v>675.46122045096604</v>
      </c>
    </row>
    <row r="2243" spans="2:7">
      <c r="B2243" s="4">
        <v>111.75</v>
      </c>
      <c r="C2243" s="4">
        <v>1.9071499999999999</v>
      </c>
      <c r="D2243" s="4">
        <v>0.1867896147</v>
      </c>
      <c r="E2243" s="4">
        <f t="shared" si="102"/>
        <v>10.210150082824706</v>
      </c>
      <c r="F2243" s="4">
        <f t="shared" si="103"/>
        <v>0.35623581367510498</v>
      </c>
      <c r="G2243" s="4">
        <f t="shared" si="104"/>
        <v>676.48522584383227</v>
      </c>
    </row>
    <row r="2244" spans="2:7">
      <c r="B2244" s="4">
        <v>111.8</v>
      </c>
      <c r="C2244" s="4">
        <v>1.9071499999999999</v>
      </c>
      <c r="D2244" s="4">
        <v>0.1864630595</v>
      </c>
      <c r="E2244" s="4">
        <f t="shared" si="102"/>
        <v>10.22803125248516</v>
      </c>
      <c r="F2244" s="4">
        <f t="shared" si="103"/>
        <v>0.35561302392542499</v>
      </c>
      <c r="G2244" s="4">
        <f t="shared" si="104"/>
        <v>676.18936525272193</v>
      </c>
    </row>
    <row r="2245" spans="2:7">
      <c r="B2245" s="4">
        <v>111.85</v>
      </c>
      <c r="C2245" s="4">
        <v>1.9071499999999999</v>
      </c>
      <c r="D2245" s="4">
        <v>0.1864630595</v>
      </c>
      <c r="E2245" s="4">
        <f t="shared" si="102"/>
        <v>10.22803125248516</v>
      </c>
      <c r="F2245" s="4">
        <f t="shared" si="103"/>
        <v>0.35561302392542499</v>
      </c>
      <c r="G2245" s="4">
        <f t="shared" si="104"/>
        <v>676.18936525272193</v>
      </c>
    </row>
    <row r="2246" spans="2:7">
      <c r="B2246" s="4">
        <v>111.9</v>
      </c>
      <c r="C2246" s="4">
        <v>1.9071499999999999</v>
      </c>
      <c r="D2246" s="4">
        <v>0.1861365042</v>
      </c>
      <c r="E2246" s="4">
        <f t="shared" si="102"/>
        <v>10.245975168582756</v>
      </c>
      <c r="F2246" s="4">
        <f t="shared" si="103"/>
        <v>0.35499023398502999</v>
      </c>
      <c r="G2246" s="4">
        <f t="shared" si="104"/>
        <v>675.89311570683287</v>
      </c>
    </row>
    <row r="2247" spans="2:7">
      <c r="B2247" s="4">
        <v>111.95</v>
      </c>
      <c r="C2247" s="4">
        <v>1.9071499999999999</v>
      </c>
      <c r="D2247" s="4">
        <v>0.1861365042</v>
      </c>
      <c r="E2247" s="4">
        <f t="shared" si="102"/>
        <v>10.245975168582756</v>
      </c>
      <c r="F2247" s="4">
        <f t="shared" si="103"/>
        <v>0.35499023398502999</v>
      </c>
      <c r="G2247" s="4">
        <f t="shared" si="104"/>
        <v>675.89311570683287</v>
      </c>
    </row>
    <row r="2248" spans="2:7">
      <c r="B2248" s="4">
        <v>112</v>
      </c>
      <c r="C2248" s="4">
        <v>1.9071499999999999</v>
      </c>
      <c r="D2248" s="4">
        <v>0.18548339359999999</v>
      </c>
      <c r="E2248" s="4">
        <f t="shared" si="102"/>
        <v>10.282052549204598</v>
      </c>
      <c r="F2248" s="4">
        <f t="shared" si="103"/>
        <v>0.35374465410423994</v>
      </c>
      <c r="G2248" s="4">
        <f t="shared" si="104"/>
        <v>675.29944523789129</v>
      </c>
    </row>
    <row r="2249" spans="2:7">
      <c r="B2249" s="4">
        <v>112.05</v>
      </c>
      <c r="C2249" s="4">
        <v>1.9071499999999999</v>
      </c>
      <c r="D2249" s="4">
        <v>0.1861365042</v>
      </c>
      <c r="E2249" s="4">
        <f t="shared" ref="E2249:E2312" si="105">C2249/D2249</f>
        <v>10.245975168582756</v>
      </c>
      <c r="F2249" s="4">
        <f t="shared" ref="F2249:F2312" si="106">C2249*D2249</f>
        <v>0.35499023398502999</v>
      </c>
      <c r="G2249" s="4">
        <f t="shared" si="104"/>
        <v>675.89311570683287</v>
      </c>
    </row>
    <row r="2250" spans="2:7">
      <c r="B2250" s="4">
        <v>112.1</v>
      </c>
      <c r="C2250" s="4">
        <v>1.9071499999999999</v>
      </c>
      <c r="D2250" s="4">
        <v>0.1864630595</v>
      </c>
      <c r="E2250" s="4">
        <f t="shared" si="105"/>
        <v>10.22803125248516</v>
      </c>
      <c r="F2250" s="4">
        <f t="shared" si="106"/>
        <v>0.35561302392542499</v>
      </c>
      <c r="G2250" s="4">
        <f t="shared" si="104"/>
        <v>676.18936525272193</v>
      </c>
    </row>
    <row r="2251" spans="2:7">
      <c r="B2251" s="4">
        <v>112.15</v>
      </c>
      <c r="C2251" s="4">
        <v>1.9071499999999999</v>
      </c>
      <c r="D2251" s="4">
        <v>0.1864630595</v>
      </c>
      <c r="E2251" s="4">
        <f t="shared" si="105"/>
        <v>10.22803125248516</v>
      </c>
      <c r="F2251" s="4">
        <f t="shared" si="106"/>
        <v>0.35561302392542499</v>
      </c>
      <c r="G2251" s="4">
        <f t="shared" ref="G2251:G2314" si="107">(F2251/($B$5*$E$5))^0.25</f>
        <v>676.18936525272193</v>
      </c>
    </row>
    <row r="2252" spans="2:7">
      <c r="B2252" s="4">
        <v>112.2</v>
      </c>
      <c r="C2252" s="4">
        <v>1.9071499999999999</v>
      </c>
      <c r="D2252" s="4">
        <v>0.1864630595</v>
      </c>
      <c r="E2252" s="4">
        <f t="shared" si="105"/>
        <v>10.22803125248516</v>
      </c>
      <c r="F2252" s="4">
        <f t="shared" si="106"/>
        <v>0.35561302392542499</v>
      </c>
      <c r="G2252" s="4">
        <f t="shared" si="107"/>
        <v>676.18936525272193</v>
      </c>
    </row>
    <row r="2253" spans="2:7">
      <c r="B2253" s="4">
        <v>112.25</v>
      </c>
      <c r="C2253" s="4">
        <v>1.9071499999999999</v>
      </c>
      <c r="D2253" s="4">
        <v>0.1874427253</v>
      </c>
      <c r="E2253" s="4">
        <f t="shared" si="105"/>
        <v>10.174574643788535</v>
      </c>
      <c r="F2253" s="4">
        <f t="shared" si="106"/>
        <v>0.35748139355589498</v>
      </c>
      <c r="G2253" s="4">
        <f t="shared" si="107"/>
        <v>677.07578536467338</v>
      </c>
    </row>
    <row r="2254" spans="2:7">
      <c r="B2254" s="4">
        <v>112.3</v>
      </c>
      <c r="C2254" s="4">
        <v>1.9071499999999999</v>
      </c>
      <c r="D2254" s="4">
        <v>0.1874427253</v>
      </c>
      <c r="E2254" s="4">
        <f t="shared" si="105"/>
        <v>10.174574643788535</v>
      </c>
      <c r="F2254" s="4">
        <f t="shared" si="106"/>
        <v>0.35748139355589498</v>
      </c>
      <c r="G2254" s="4">
        <f t="shared" si="107"/>
        <v>677.07578536467338</v>
      </c>
    </row>
    <row r="2255" spans="2:7">
      <c r="B2255" s="4">
        <v>112.35</v>
      </c>
      <c r="C2255" s="4">
        <v>1.9071499999999999</v>
      </c>
      <c r="D2255" s="4">
        <v>0.18711617</v>
      </c>
      <c r="E2255" s="4">
        <f t="shared" si="105"/>
        <v>10.192331320163298</v>
      </c>
      <c r="F2255" s="4">
        <f t="shared" si="106"/>
        <v>0.35685860361549998</v>
      </c>
      <c r="G2255" s="4">
        <f t="shared" si="107"/>
        <v>676.78069885029379</v>
      </c>
    </row>
    <row r="2256" spans="2:7">
      <c r="B2256" s="4">
        <v>112.4</v>
      </c>
      <c r="C2256" s="4">
        <v>1.9071499999999999</v>
      </c>
      <c r="D2256" s="4">
        <v>0.1874427253</v>
      </c>
      <c r="E2256" s="4">
        <f t="shared" si="105"/>
        <v>10.174574643788535</v>
      </c>
      <c r="F2256" s="4">
        <f t="shared" si="106"/>
        <v>0.35748139355589498</v>
      </c>
      <c r="G2256" s="4">
        <f t="shared" si="107"/>
        <v>677.07578536467338</v>
      </c>
    </row>
    <row r="2257" spans="2:7">
      <c r="B2257" s="4">
        <v>112.45</v>
      </c>
      <c r="C2257" s="4">
        <v>1.9071499999999999</v>
      </c>
      <c r="D2257" s="4">
        <v>0.1874427253</v>
      </c>
      <c r="E2257" s="4">
        <f t="shared" si="105"/>
        <v>10.174574643788535</v>
      </c>
      <c r="F2257" s="4">
        <f t="shared" si="106"/>
        <v>0.35748139355589498</v>
      </c>
      <c r="G2257" s="4">
        <f t="shared" si="107"/>
        <v>677.07578536467338</v>
      </c>
    </row>
    <row r="2258" spans="2:7">
      <c r="B2258" s="4">
        <v>112.5</v>
      </c>
      <c r="C2258" s="4">
        <v>1.9071499999999999</v>
      </c>
      <c r="D2258" s="4">
        <v>0.1874427253</v>
      </c>
      <c r="E2258" s="4">
        <f t="shared" si="105"/>
        <v>10.174574643788535</v>
      </c>
      <c r="F2258" s="4">
        <f t="shared" si="106"/>
        <v>0.35748139355589498</v>
      </c>
      <c r="G2258" s="4">
        <f t="shared" si="107"/>
        <v>677.07578536467338</v>
      </c>
    </row>
    <row r="2259" spans="2:7">
      <c r="B2259" s="4">
        <v>112.55</v>
      </c>
      <c r="C2259" s="4">
        <v>1.9071499999999999</v>
      </c>
      <c r="D2259" s="4">
        <v>0.1874427253</v>
      </c>
      <c r="E2259" s="4">
        <f t="shared" si="105"/>
        <v>10.174574643788535</v>
      </c>
      <c r="F2259" s="4">
        <f t="shared" si="106"/>
        <v>0.35748139355589498</v>
      </c>
      <c r="G2259" s="4">
        <f t="shared" si="107"/>
        <v>677.07578536467338</v>
      </c>
    </row>
    <row r="2260" spans="2:7">
      <c r="B2260" s="4">
        <v>112.6</v>
      </c>
      <c r="C2260" s="4">
        <v>1.9071499999999999</v>
      </c>
      <c r="D2260" s="4">
        <v>0.1874427253</v>
      </c>
      <c r="E2260" s="4">
        <f t="shared" si="105"/>
        <v>10.174574643788535</v>
      </c>
      <c r="F2260" s="4">
        <f t="shared" si="106"/>
        <v>0.35748139355589498</v>
      </c>
      <c r="G2260" s="4">
        <f t="shared" si="107"/>
        <v>677.07578536467338</v>
      </c>
    </row>
    <row r="2261" spans="2:7">
      <c r="B2261" s="4">
        <v>112.65</v>
      </c>
      <c r="C2261" s="4">
        <v>1.9071499999999999</v>
      </c>
      <c r="D2261" s="4">
        <v>0.18711617</v>
      </c>
      <c r="E2261" s="4">
        <f t="shared" si="105"/>
        <v>10.192331320163298</v>
      </c>
      <c r="F2261" s="4">
        <f t="shared" si="106"/>
        <v>0.35685860361549998</v>
      </c>
      <c r="G2261" s="4">
        <f t="shared" si="107"/>
        <v>676.78069885029379</v>
      </c>
    </row>
    <row r="2262" spans="2:7">
      <c r="B2262" s="4">
        <v>112.7</v>
      </c>
      <c r="C2262" s="4">
        <v>1.9071499999999999</v>
      </c>
      <c r="D2262" s="4">
        <v>0.18711617</v>
      </c>
      <c r="E2262" s="4">
        <f t="shared" si="105"/>
        <v>10.192331320163298</v>
      </c>
      <c r="F2262" s="4">
        <f t="shared" si="106"/>
        <v>0.35685860361549998</v>
      </c>
      <c r="G2262" s="4">
        <f t="shared" si="107"/>
        <v>676.78069885029379</v>
      </c>
    </row>
    <row r="2263" spans="2:7">
      <c r="B2263" s="4">
        <v>112.75</v>
      </c>
      <c r="C2263" s="4">
        <v>1.90228</v>
      </c>
      <c r="D2263" s="4">
        <v>0.18711617</v>
      </c>
      <c r="E2263" s="4">
        <f t="shared" si="105"/>
        <v>10.166304707925564</v>
      </c>
      <c r="F2263" s="4">
        <f t="shared" si="106"/>
        <v>0.35594734786760002</v>
      </c>
      <c r="G2263" s="4">
        <f t="shared" si="107"/>
        <v>676.34823642938284</v>
      </c>
    </row>
    <row r="2264" spans="2:7">
      <c r="B2264" s="4">
        <v>112.8</v>
      </c>
      <c r="C2264" s="4">
        <v>1.9071499999999999</v>
      </c>
      <c r="D2264" s="4">
        <v>0.18711617</v>
      </c>
      <c r="E2264" s="4">
        <f t="shared" si="105"/>
        <v>10.192331320163298</v>
      </c>
      <c r="F2264" s="4">
        <f t="shared" si="106"/>
        <v>0.35685860361549998</v>
      </c>
      <c r="G2264" s="4">
        <f t="shared" si="107"/>
        <v>676.78069885029379</v>
      </c>
    </row>
    <row r="2265" spans="2:7">
      <c r="B2265" s="4">
        <v>112.85</v>
      </c>
      <c r="C2265" s="4">
        <v>1.9071499999999999</v>
      </c>
      <c r="D2265" s="4">
        <v>0.18711617</v>
      </c>
      <c r="E2265" s="4">
        <f t="shared" si="105"/>
        <v>10.192331320163298</v>
      </c>
      <c r="F2265" s="4">
        <f t="shared" si="106"/>
        <v>0.35685860361549998</v>
      </c>
      <c r="G2265" s="4">
        <f t="shared" si="107"/>
        <v>676.78069885029379</v>
      </c>
    </row>
    <row r="2266" spans="2:7">
      <c r="B2266" s="4">
        <v>112.9</v>
      </c>
      <c r="C2266" s="4">
        <v>1.9071499999999999</v>
      </c>
      <c r="D2266" s="4">
        <v>0.1867896147</v>
      </c>
      <c r="E2266" s="4">
        <f t="shared" si="105"/>
        <v>10.210150082824706</v>
      </c>
      <c r="F2266" s="4">
        <f t="shared" si="106"/>
        <v>0.35623581367510498</v>
      </c>
      <c r="G2266" s="4">
        <f t="shared" si="107"/>
        <v>676.48522584383227</v>
      </c>
    </row>
    <row r="2267" spans="2:7">
      <c r="B2267" s="4">
        <v>112.95</v>
      </c>
      <c r="C2267" s="4">
        <v>1.9071499999999999</v>
      </c>
      <c r="D2267" s="4">
        <v>0.1867896147</v>
      </c>
      <c r="E2267" s="4">
        <f t="shared" si="105"/>
        <v>10.210150082824706</v>
      </c>
      <c r="F2267" s="4">
        <f t="shared" si="106"/>
        <v>0.35623581367510498</v>
      </c>
      <c r="G2267" s="4">
        <f t="shared" si="107"/>
        <v>676.48522584383227</v>
      </c>
    </row>
    <row r="2268" spans="2:7">
      <c r="B2268" s="4">
        <v>113</v>
      </c>
      <c r="C2268" s="4">
        <v>1.9071499999999999</v>
      </c>
      <c r="D2268" s="4">
        <v>0.1864630595</v>
      </c>
      <c r="E2268" s="4">
        <f t="shared" si="105"/>
        <v>10.22803125248516</v>
      </c>
      <c r="F2268" s="4">
        <f t="shared" si="106"/>
        <v>0.35561302392542499</v>
      </c>
      <c r="G2268" s="4">
        <f t="shared" si="107"/>
        <v>676.18936525272193</v>
      </c>
    </row>
    <row r="2269" spans="2:7">
      <c r="B2269" s="4">
        <v>113.05</v>
      </c>
      <c r="C2269" s="4">
        <v>1.9071499999999999</v>
      </c>
      <c r="D2269" s="4">
        <v>0.1861365042</v>
      </c>
      <c r="E2269" s="4">
        <f t="shared" si="105"/>
        <v>10.245975168582756</v>
      </c>
      <c r="F2269" s="4">
        <f t="shared" si="106"/>
        <v>0.35499023398502999</v>
      </c>
      <c r="G2269" s="4">
        <f t="shared" si="107"/>
        <v>675.89311570683287</v>
      </c>
    </row>
    <row r="2270" spans="2:7">
      <c r="B2270" s="4">
        <v>113.1</v>
      </c>
      <c r="C2270" s="4">
        <v>1.9071499999999999</v>
      </c>
      <c r="D2270" s="4">
        <v>0.1864630595</v>
      </c>
      <c r="E2270" s="4">
        <f t="shared" si="105"/>
        <v>10.22803125248516</v>
      </c>
      <c r="F2270" s="4">
        <f t="shared" si="106"/>
        <v>0.35561302392542499</v>
      </c>
      <c r="G2270" s="4">
        <f t="shared" si="107"/>
        <v>676.18936525272193</v>
      </c>
    </row>
    <row r="2271" spans="2:7">
      <c r="B2271" s="4">
        <v>113.15</v>
      </c>
      <c r="C2271" s="4">
        <v>1.9071499999999999</v>
      </c>
      <c r="D2271" s="4">
        <v>0.1861365042</v>
      </c>
      <c r="E2271" s="4">
        <f t="shared" si="105"/>
        <v>10.245975168582756</v>
      </c>
      <c r="F2271" s="4">
        <f t="shared" si="106"/>
        <v>0.35499023398502999</v>
      </c>
      <c r="G2271" s="4">
        <f t="shared" si="107"/>
        <v>675.89311570683287</v>
      </c>
    </row>
    <row r="2272" spans="2:7">
      <c r="B2272" s="4">
        <v>113.2</v>
      </c>
      <c r="C2272" s="4">
        <v>1.9071499999999999</v>
      </c>
      <c r="D2272" s="4">
        <v>0.1864630595</v>
      </c>
      <c r="E2272" s="4">
        <f t="shared" si="105"/>
        <v>10.22803125248516</v>
      </c>
      <c r="F2272" s="4">
        <f t="shared" si="106"/>
        <v>0.35561302392542499</v>
      </c>
      <c r="G2272" s="4">
        <f t="shared" si="107"/>
        <v>676.18936525272193</v>
      </c>
    </row>
    <row r="2273" spans="2:7">
      <c r="B2273" s="4">
        <v>113.25</v>
      </c>
      <c r="C2273" s="4">
        <v>1.9071499999999999</v>
      </c>
      <c r="D2273" s="4">
        <v>0.18580994889999999</v>
      </c>
      <c r="E2273" s="4">
        <f t="shared" si="105"/>
        <v>10.263982156447383</v>
      </c>
      <c r="F2273" s="4">
        <f t="shared" si="106"/>
        <v>0.35436744404463499</v>
      </c>
      <c r="G2273" s="4">
        <f t="shared" si="107"/>
        <v>675.59647610203808</v>
      </c>
    </row>
    <row r="2274" spans="2:7">
      <c r="B2274" s="4">
        <v>113.3</v>
      </c>
      <c r="C2274" s="4">
        <v>1.9071499999999999</v>
      </c>
      <c r="D2274" s="4">
        <v>0.1861365042</v>
      </c>
      <c r="E2274" s="4">
        <f t="shared" si="105"/>
        <v>10.245975168582756</v>
      </c>
      <c r="F2274" s="4">
        <f t="shared" si="106"/>
        <v>0.35499023398502999</v>
      </c>
      <c r="G2274" s="4">
        <f t="shared" si="107"/>
        <v>675.89311570683287</v>
      </c>
    </row>
    <row r="2275" spans="2:7">
      <c r="B2275" s="4">
        <v>113.35</v>
      </c>
      <c r="C2275" s="4">
        <v>1.9071499999999999</v>
      </c>
      <c r="D2275" s="4">
        <v>0.1864630595</v>
      </c>
      <c r="E2275" s="4">
        <f t="shared" si="105"/>
        <v>10.22803125248516</v>
      </c>
      <c r="F2275" s="4">
        <f t="shared" si="106"/>
        <v>0.35561302392542499</v>
      </c>
      <c r="G2275" s="4">
        <f t="shared" si="107"/>
        <v>676.18936525272193</v>
      </c>
    </row>
    <row r="2276" spans="2:7">
      <c r="B2276" s="4">
        <v>113.4</v>
      </c>
      <c r="C2276" s="4">
        <v>1.9071499999999999</v>
      </c>
      <c r="D2276" s="4">
        <v>0.1864630595</v>
      </c>
      <c r="E2276" s="4">
        <f t="shared" si="105"/>
        <v>10.22803125248516</v>
      </c>
      <c r="F2276" s="4">
        <f t="shared" si="106"/>
        <v>0.35561302392542499</v>
      </c>
      <c r="G2276" s="4">
        <f t="shared" si="107"/>
        <v>676.18936525272193</v>
      </c>
    </row>
    <row r="2277" spans="2:7">
      <c r="B2277" s="4">
        <v>113.45</v>
      </c>
      <c r="C2277" s="4">
        <v>1.9071499999999999</v>
      </c>
      <c r="D2277" s="4">
        <v>0.1864630595</v>
      </c>
      <c r="E2277" s="4">
        <f t="shared" si="105"/>
        <v>10.22803125248516</v>
      </c>
      <c r="F2277" s="4">
        <f t="shared" si="106"/>
        <v>0.35561302392542499</v>
      </c>
      <c r="G2277" s="4">
        <f t="shared" si="107"/>
        <v>676.18936525272193</v>
      </c>
    </row>
    <row r="2278" spans="2:7">
      <c r="B2278" s="4">
        <v>113.5</v>
      </c>
      <c r="C2278" s="4">
        <v>1.9071499999999999</v>
      </c>
      <c r="D2278" s="4">
        <v>0.1867896147</v>
      </c>
      <c r="E2278" s="4">
        <f t="shared" si="105"/>
        <v>10.210150082824706</v>
      </c>
      <c r="F2278" s="4">
        <f t="shared" si="106"/>
        <v>0.35623581367510498</v>
      </c>
      <c r="G2278" s="4">
        <f t="shared" si="107"/>
        <v>676.48522584383227</v>
      </c>
    </row>
    <row r="2279" spans="2:7">
      <c r="B2279" s="4">
        <v>113.55</v>
      </c>
      <c r="C2279" s="4">
        <v>1.9071499999999999</v>
      </c>
      <c r="D2279" s="4">
        <v>0.1867896147</v>
      </c>
      <c r="E2279" s="4">
        <f t="shared" si="105"/>
        <v>10.210150082824706</v>
      </c>
      <c r="F2279" s="4">
        <f t="shared" si="106"/>
        <v>0.35623581367510498</v>
      </c>
      <c r="G2279" s="4">
        <f t="shared" si="107"/>
        <v>676.48522584383227</v>
      </c>
    </row>
    <row r="2280" spans="2:7">
      <c r="B2280" s="4">
        <v>113.6</v>
      </c>
      <c r="C2280" s="4">
        <v>1.9071499999999999</v>
      </c>
      <c r="D2280" s="4">
        <v>0.1867896147</v>
      </c>
      <c r="E2280" s="4">
        <f t="shared" si="105"/>
        <v>10.210150082824706</v>
      </c>
      <c r="F2280" s="4">
        <f t="shared" si="106"/>
        <v>0.35623581367510498</v>
      </c>
      <c r="G2280" s="4">
        <f t="shared" si="107"/>
        <v>676.48522584383227</v>
      </c>
    </row>
    <row r="2281" spans="2:7">
      <c r="B2281" s="4">
        <v>113.65</v>
      </c>
      <c r="C2281" s="4">
        <v>1.9071499999999999</v>
      </c>
      <c r="D2281" s="4">
        <v>0.1867896147</v>
      </c>
      <c r="E2281" s="4">
        <f t="shared" si="105"/>
        <v>10.210150082824706</v>
      </c>
      <c r="F2281" s="4">
        <f t="shared" si="106"/>
        <v>0.35623581367510498</v>
      </c>
      <c r="G2281" s="4">
        <f t="shared" si="107"/>
        <v>676.48522584383227</v>
      </c>
    </row>
    <row r="2282" spans="2:7">
      <c r="B2282" s="4">
        <v>113.7</v>
      </c>
      <c r="C2282" s="4">
        <v>1.9071499999999999</v>
      </c>
      <c r="D2282" s="4">
        <v>0.1867896147</v>
      </c>
      <c r="E2282" s="4">
        <f t="shared" si="105"/>
        <v>10.210150082824706</v>
      </c>
      <c r="F2282" s="4">
        <f t="shared" si="106"/>
        <v>0.35623581367510498</v>
      </c>
      <c r="G2282" s="4">
        <f t="shared" si="107"/>
        <v>676.48522584383227</v>
      </c>
    </row>
    <row r="2283" spans="2:7">
      <c r="B2283" s="4">
        <v>113.75</v>
      </c>
      <c r="C2283" s="4">
        <v>1.9071499999999999</v>
      </c>
      <c r="D2283" s="4">
        <v>0.1867896147</v>
      </c>
      <c r="E2283" s="4">
        <f t="shared" si="105"/>
        <v>10.210150082824706</v>
      </c>
      <c r="F2283" s="4">
        <f t="shared" si="106"/>
        <v>0.35623581367510498</v>
      </c>
      <c r="G2283" s="4">
        <f t="shared" si="107"/>
        <v>676.48522584383227</v>
      </c>
    </row>
    <row r="2284" spans="2:7">
      <c r="B2284" s="4">
        <v>113.8</v>
      </c>
      <c r="C2284" s="4">
        <v>1.9071499999999999</v>
      </c>
      <c r="D2284" s="4">
        <v>0.1874427253</v>
      </c>
      <c r="E2284" s="4">
        <f t="shared" si="105"/>
        <v>10.174574643788535</v>
      </c>
      <c r="F2284" s="4">
        <f t="shared" si="106"/>
        <v>0.35748139355589498</v>
      </c>
      <c r="G2284" s="4">
        <f t="shared" si="107"/>
        <v>677.07578536467338</v>
      </c>
    </row>
    <row r="2285" spans="2:7">
      <c r="B2285" s="4">
        <v>113.85</v>
      </c>
      <c r="C2285" s="4">
        <v>1.9071499999999999</v>
      </c>
      <c r="D2285" s="4">
        <v>0.1874427253</v>
      </c>
      <c r="E2285" s="4">
        <f t="shared" si="105"/>
        <v>10.174574643788535</v>
      </c>
      <c r="F2285" s="4">
        <f t="shared" si="106"/>
        <v>0.35748139355589498</v>
      </c>
      <c r="G2285" s="4">
        <f t="shared" si="107"/>
        <v>677.07578536467338</v>
      </c>
    </row>
    <row r="2286" spans="2:7">
      <c r="B2286" s="4">
        <v>113.9</v>
      </c>
      <c r="C2286" s="4">
        <v>1.9071499999999999</v>
      </c>
      <c r="D2286" s="4">
        <v>0.1874427253</v>
      </c>
      <c r="E2286" s="4">
        <f t="shared" si="105"/>
        <v>10.174574643788535</v>
      </c>
      <c r="F2286" s="4">
        <f t="shared" si="106"/>
        <v>0.35748139355589498</v>
      </c>
      <c r="G2286" s="4">
        <f t="shared" si="107"/>
        <v>677.07578536467338</v>
      </c>
    </row>
    <row r="2287" spans="2:7">
      <c r="B2287" s="4">
        <v>113.95</v>
      </c>
      <c r="C2287" s="4">
        <v>1.9071499999999999</v>
      </c>
      <c r="D2287" s="4">
        <v>0.18711617</v>
      </c>
      <c r="E2287" s="4">
        <f t="shared" si="105"/>
        <v>10.192331320163298</v>
      </c>
      <c r="F2287" s="4">
        <f t="shared" si="106"/>
        <v>0.35685860361549998</v>
      </c>
      <c r="G2287" s="4">
        <f t="shared" si="107"/>
        <v>676.78069885029379</v>
      </c>
    </row>
    <row r="2288" spans="2:7">
      <c r="B2288" s="4">
        <v>114</v>
      </c>
      <c r="C2288" s="4">
        <v>1.9071499999999999</v>
      </c>
      <c r="D2288" s="4">
        <v>0.18711617</v>
      </c>
      <c r="E2288" s="4">
        <f t="shared" si="105"/>
        <v>10.192331320163298</v>
      </c>
      <c r="F2288" s="4">
        <f t="shared" si="106"/>
        <v>0.35685860361549998</v>
      </c>
      <c r="G2288" s="4">
        <f t="shared" si="107"/>
        <v>676.78069885029379</v>
      </c>
    </row>
    <row r="2289" spans="2:7">
      <c r="B2289" s="4">
        <v>114.05</v>
      </c>
      <c r="C2289" s="4">
        <v>1.9071499999999999</v>
      </c>
      <c r="D2289" s="4">
        <v>0.1867896147</v>
      </c>
      <c r="E2289" s="4">
        <f t="shared" si="105"/>
        <v>10.210150082824706</v>
      </c>
      <c r="F2289" s="4">
        <f t="shared" si="106"/>
        <v>0.35623581367510498</v>
      </c>
      <c r="G2289" s="4">
        <f t="shared" si="107"/>
        <v>676.48522584383227</v>
      </c>
    </row>
    <row r="2290" spans="2:7">
      <c r="B2290" s="4">
        <v>114.1</v>
      </c>
      <c r="C2290" s="4">
        <v>1.9071499999999999</v>
      </c>
      <c r="D2290" s="4">
        <v>0.18711617</v>
      </c>
      <c r="E2290" s="4">
        <f t="shared" si="105"/>
        <v>10.192331320163298</v>
      </c>
      <c r="F2290" s="4">
        <f t="shared" si="106"/>
        <v>0.35685860361549998</v>
      </c>
      <c r="G2290" s="4">
        <f t="shared" si="107"/>
        <v>676.78069885029379</v>
      </c>
    </row>
    <row r="2291" spans="2:7">
      <c r="B2291" s="4">
        <v>114.15</v>
      </c>
      <c r="C2291" s="4">
        <v>1.9071499999999999</v>
      </c>
      <c r="D2291" s="4">
        <v>0.1867896147</v>
      </c>
      <c r="E2291" s="4">
        <f t="shared" si="105"/>
        <v>10.210150082824706</v>
      </c>
      <c r="F2291" s="4">
        <f t="shared" si="106"/>
        <v>0.35623581367510498</v>
      </c>
      <c r="G2291" s="4">
        <f t="shared" si="107"/>
        <v>676.48522584383227</v>
      </c>
    </row>
    <row r="2292" spans="2:7">
      <c r="B2292" s="4">
        <v>114.2</v>
      </c>
      <c r="C2292" s="4">
        <v>1.9071499999999999</v>
      </c>
      <c r="D2292" s="4">
        <v>0.1867896147</v>
      </c>
      <c r="E2292" s="4">
        <f t="shared" si="105"/>
        <v>10.210150082824706</v>
      </c>
      <c r="F2292" s="4">
        <f t="shared" si="106"/>
        <v>0.35623581367510498</v>
      </c>
      <c r="G2292" s="4">
        <f t="shared" si="107"/>
        <v>676.48522584383227</v>
      </c>
    </row>
    <row r="2293" spans="2:7">
      <c r="B2293" s="4">
        <v>114.25</v>
      </c>
      <c r="C2293" s="4">
        <v>1.9071499999999999</v>
      </c>
      <c r="D2293" s="4">
        <v>0.1867896147</v>
      </c>
      <c r="E2293" s="4">
        <f t="shared" si="105"/>
        <v>10.210150082824706</v>
      </c>
      <c r="F2293" s="4">
        <f t="shared" si="106"/>
        <v>0.35623581367510498</v>
      </c>
      <c r="G2293" s="4">
        <f t="shared" si="107"/>
        <v>676.48522584383227</v>
      </c>
    </row>
    <row r="2294" spans="2:7">
      <c r="B2294" s="4">
        <v>114.3</v>
      </c>
      <c r="C2294" s="4">
        <v>1.9071499999999999</v>
      </c>
      <c r="D2294" s="4">
        <v>0.1867896147</v>
      </c>
      <c r="E2294" s="4">
        <f t="shared" si="105"/>
        <v>10.210150082824706</v>
      </c>
      <c r="F2294" s="4">
        <f t="shared" si="106"/>
        <v>0.35623581367510498</v>
      </c>
      <c r="G2294" s="4">
        <f t="shared" si="107"/>
        <v>676.48522584383227</v>
      </c>
    </row>
    <row r="2295" spans="2:7">
      <c r="B2295" s="4">
        <v>114.35</v>
      </c>
      <c r="C2295" s="4">
        <v>1.9071499999999999</v>
      </c>
      <c r="D2295" s="4">
        <v>0.1867896147</v>
      </c>
      <c r="E2295" s="4">
        <f t="shared" si="105"/>
        <v>10.210150082824706</v>
      </c>
      <c r="F2295" s="4">
        <f t="shared" si="106"/>
        <v>0.35623581367510498</v>
      </c>
      <c r="G2295" s="4">
        <f t="shared" si="107"/>
        <v>676.48522584383227</v>
      </c>
    </row>
    <row r="2296" spans="2:7">
      <c r="B2296" s="4">
        <v>114.4</v>
      </c>
      <c r="C2296" s="4">
        <v>1.9071499999999999</v>
      </c>
      <c r="D2296" s="4">
        <v>0.1867896147</v>
      </c>
      <c r="E2296" s="4">
        <f t="shared" si="105"/>
        <v>10.210150082824706</v>
      </c>
      <c r="F2296" s="4">
        <f t="shared" si="106"/>
        <v>0.35623581367510498</v>
      </c>
      <c r="G2296" s="4">
        <f t="shared" si="107"/>
        <v>676.48522584383227</v>
      </c>
    </row>
    <row r="2297" spans="2:7">
      <c r="B2297" s="4">
        <v>114.45</v>
      </c>
      <c r="C2297" s="4">
        <v>1.9071499999999999</v>
      </c>
      <c r="D2297" s="4">
        <v>0.1867896147</v>
      </c>
      <c r="E2297" s="4">
        <f t="shared" si="105"/>
        <v>10.210150082824706</v>
      </c>
      <c r="F2297" s="4">
        <f t="shared" si="106"/>
        <v>0.35623581367510498</v>
      </c>
      <c r="G2297" s="4">
        <f t="shared" si="107"/>
        <v>676.48522584383227</v>
      </c>
    </row>
    <row r="2298" spans="2:7">
      <c r="B2298" s="4">
        <v>114.5</v>
      </c>
      <c r="C2298" s="4">
        <v>1.9071499999999999</v>
      </c>
      <c r="D2298" s="4">
        <v>0.1874427253</v>
      </c>
      <c r="E2298" s="4">
        <f t="shared" si="105"/>
        <v>10.174574643788535</v>
      </c>
      <c r="F2298" s="4">
        <f t="shared" si="106"/>
        <v>0.35748139355589498</v>
      </c>
      <c r="G2298" s="4">
        <f t="shared" si="107"/>
        <v>677.07578536467338</v>
      </c>
    </row>
    <row r="2299" spans="2:7">
      <c r="B2299" s="4">
        <v>114.55</v>
      </c>
      <c r="C2299" s="4">
        <v>1.90228</v>
      </c>
      <c r="D2299" s="4">
        <v>0.1874427253</v>
      </c>
      <c r="E2299" s="4">
        <f t="shared" si="105"/>
        <v>10.148593374084921</v>
      </c>
      <c r="F2299" s="4">
        <f t="shared" si="106"/>
        <v>0.356568547483684</v>
      </c>
      <c r="G2299" s="4">
        <f t="shared" si="107"/>
        <v>676.64313438367401</v>
      </c>
    </row>
    <row r="2300" spans="2:7">
      <c r="B2300" s="4">
        <v>114.6</v>
      </c>
      <c r="C2300" s="4">
        <v>1.9071499999999999</v>
      </c>
      <c r="D2300" s="4">
        <v>0.18711617</v>
      </c>
      <c r="E2300" s="4">
        <f t="shared" si="105"/>
        <v>10.192331320163298</v>
      </c>
      <c r="F2300" s="4">
        <f t="shared" si="106"/>
        <v>0.35685860361549998</v>
      </c>
      <c r="G2300" s="4">
        <f t="shared" si="107"/>
        <v>676.78069885029379</v>
      </c>
    </row>
    <row r="2301" spans="2:7">
      <c r="B2301" s="4">
        <v>114.65</v>
      </c>
      <c r="C2301" s="4">
        <v>1.9071499999999999</v>
      </c>
      <c r="D2301" s="4">
        <v>0.18711617</v>
      </c>
      <c r="E2301" s="4">
        <f t="shared" si="105"/>
        <v>10.192331320163298</v>
      </c>
      <c r="F2301" s="4">
        <f t="shared" si="106"/>
        <v>0.35685860361549998</v>
      </c>
      <c r="G2301" s="4">
        <f t="shared" si="107"/>
        <v>676.78069885029379</v>
      </c>
    </row>
    <row r="2302" spans="2:7">
      <c r="B2302" s="4">
        <v>114.7</v>
      </c>
      <c r="C2302" s="4">
        <v>1.9071499999999999</v>
      </c>
      <c r="D2302" s="4">
        <v>0.18711617</v>
      </c>
      <c r="E2302" s="4">
        <f t="shared" si="105"/>
        <v>10.192331320163298</v>
      </c>
      <c r="F2302" s="4">
        <f t="shared" si="106"/>
        <v>0.35685860361549998</v>
      </c>
      <c r="G2302" s="4">
        <f t="shared" si="107"/>
        <v>676.78069885029379</v>
      </c>
    </row>
    <row r="2303" spans="2:7">
      <c r="B2303" s="4">
        <v>114.75</v>
      </c>
      <c r="C2303" s="4">
        <v>1.9071499999999999</v>
      </c>
      <c r="D2303" s="4">
        <v>0.1867896147</v>
      </c>
      <c r="E2303" s="4">
        <f t="shared" si="105"/>
        <v>10.210150082824706</v>
      </c>
      <c r="F2303" s="4">
        <f t="shared" si="106"/>
        <v>0.35623581367510498</v>
      </c>
      <c r="G2303" s="4">
        <f t="shared" si="107"/>
        <v>676.48522584383227</v>
      </c>
    </row>
    <row r="2304" spans="2:7">
      <c r="B2304" s="4">
        <v>114.8</v>
      </c>
      <c r="C2304" s="4">
        <v>1.9071499999999999</v>
      </c>
      <c r="D2304" s="4">
        <v>0.1867896147</v>
      </c>
      <c r="E2304" s="4">
        <f t="shared" si="105"/>
        <v>10.210150082824706</v>
      </c>
      <c r="F2304" s="4">
        <f t="shared" si="106"/>
        <v>0.35623581367510498</v>
      </c>
      <c r="G2304" s="4">
        <f t="shared" si="107"/>
        <v>676.48522584383227</v>
      </c>
    </row>
    <row r="2305" spans="2:7">
      <c r="B2305" s="4">
        <v>114.85</v>
      </c>
      <c r="C2305" s="4">
        <v>1.9071499999999999</v>
      </c>
      <c r="D2305" s="4">
        <v>0.1867896147</v>
      </c>
      <c r="E2305" s="4">
        <f t="shared" si="105"/>
        <v>10.210150082824706</v>
      </c>
      <c r="F2305" s="4">
        <f t="shared" si="106"/>
        <v>0.35623581367510498</v>
      </c>
      <c r="G2305" s="4">
        <f t="shared" si="107"/>
        <v>676.48522584383227</v>
      </c>
    </row>
    <row r="2306" spans="2:7">
      <c r="B2306" s="4">
        <v>114.9</v>
      </c>
      <c r="C2306" s="4">
        <v>1.9071499999999999</v>
      </c>
      <c r="D2306" s="4">
        <v>0.18711617</v>
      </c>
      <c r="E2306" s="4">
        <f t="shared" si="105"/>
        <v>10.192331320163298</v>
      </c>
      <c r="F2306" s="4">
        <f t="shared" si="106"/>
        <v>0.35685860361549998</v>
      </c>
      <c r="G2306" s="4">
        <f t="shared" si="107"/>
        <v>676.78069885029379</v>
      </c>
    </row>
    <row r="2307" spans="2:7">
      <c r="B2307" s="4">
        <v>114.95</v>
      </c>
      <c r="C2307" s="4">
        <v>1.9071499999999999</v>
      </c>
      <c r="D2307" s="4">
        <v>0.1864630595</v>
      </c>
      <c r="E2307" s="4">
        <f t="shared" si="105"/>
        <v>10.22803125248516</v>
      </c>
      <c r="F2307" s="4">
        <f t="shared" si="106"/>
        <v>0.35561302392542499</v>
      </c>
      <c r="G2307" s="4">
        <f t="shared" si="107"/>
        <v>676.18936525272193</v>
      </c>
    </row>
    <row r="2308" spans="2:7">
      <c r="B2308" s="4">
        <v>115</v>
      </c>
      <c r="C2308" s="4">
        <v>1.9071499999999999</v>
      </c>
      <c r="D2308" s="4">
        <v>0.1867896147</v>
      </c>
      <c r="E2308" s="4">
        <f t="shared" si="105"/>
        <v>10.210150082824706</v>
      </c>
      <c r="F2308" s="4">
        <f t="shared" si="106"/>
        <v>0.35623581367510498</v>
      </c>
      <c r="G2308" s="4">
        <f t="shared" si="107"/>
        <v>676.48522584383227</v>
      </c>
    </row>
    <row r="2309" spans="2:7">
      <c r="B2309" s="4">
        <v>115.05</v>
      </c>
      <c r="C2309" s="4">
        <v>1.9071499999999999</v>
      </c>
      <c r="D2309" s="4">
        <v>0.1867896147</v>
      </c>
      <c r="E2309" s="4">
        <f t="shared" si="105"/>
        <v>10.210150082824706</v>
      </c>
      <c r="F2309" s="4">
        <f t="shared" si="106"/>
        <v>0.35623581367510498</v>
      </c>
      <c r="G2309" s="4">
        <f t="shared" si="107"/>
        <v>676.48522584383227</v>
      </c>
    </row>
    <row r="2310" spans="2:7">
      <c r="B2310" s="4">
        <v>115.1</v>
      </c>
      <c r="C2310" s="4">
        <v>1.9071499999999999</v>
      </c>
      <c r="D2310" s="4">
        <v>0.1867896147</v>
      </c>
      <c r="E2310" s="4">
        <f t="shared" si="105"/>
        <v>10.210150082824706</v>
      </c>
      <c r="F2310" s="4">
        <f t="shared" si="106"/>
        <v>0.35623581367510498</v>
      </c>
      <c r="G2310" s="4">
        <f t="shared" si="107"/>
        <v>676.48522584383227</v>
      </c>
    </row>
    <row r="2311" spans="2:7">
      <c r="B2311" s="4">
        <v>115.15</v>
      </c>
      <c r="C2311" s="4">
        <v>1.9071499999999999</v>
      </c>
      <c r="D2311" s="4">
        <v>0.1867896147</v>
      </c>
      <c r="E2311" s="4">
        <f t="shared" si="105"/>
        <v>10.210150082824706</v>
      </c>
      <c r="F2311" s="4">
        <f t="shared" si="106"/>
        <v>0.35623581367510498</v>
      </c>
      <c r="G2311" s="4">
        <f t="shared" si="107"/>
        <v>676.48522584383227</v>
      </c>
    </row>
    <row r="2312" spans="2:7">
      <c r="B2312" s="4">
        <v>115.2</v>
      </c>
      <c r="C2312" s="4">
        <v>1.9071499999999999</v>
      </c>
      <c r="D2312" s="4">
        <v>0.1867896147</v>
      </c>
      <c r="E2312" s="4">
        <f t="shared" si="105"/>
        <v>10.210150082824706</v>
      </c>
      <c r="F2312" s="4">
        <f t="shared" si="106"/>
        <v>0.35623581367510498</v>
      </c>
      <c r="G2312" s="4">
        <f t="shared" si="107"/>
        <v>676.48522584383227</v>
      </c>
    </row>
    <row r="2313" spans="2:7">
      <c r="B2313" s="4">
        <v>115.25</v>
      </c>
      <c r="C2313" s="4">
        <v>1.9071499999999999</v>
      </c>
      <c r="D2313" s="4">
        <v>0.1867896147</v>
      </c>
      <c r="E2313" s="4">
        <f t="shared" ref="E2313:E2376" si="108">C2313/D2313</f>
        <v>10.210150082824706</v>
      </c>
      <c r="F2313" s="4">
        <f t="shared" ref="F2313:F2376" si="109">C2313*D2313</f>
        <v>0.35623581367510498</v>
      </c>
      <c r="G2313" s="4">
        <f t="shared" si="107"/>
        <v>676.48522584383227</v>
      </c>
    </row>
    <row r="2314" spans="2:7">
      <c r="B2314" s="4">
        <v>115.3</v>
      </c>
      <c r="C2314" s="4">
        <v>1.9071499999999999</v>
      </c>
      <c r="D2314" s="4">
        <v>0.1867896147</v>
      </c>
      <c r="E2314" s="4">
        <f t="shared" si="108"/>
        <v>10.210150082824706</v>
      </c>
      <c r="F2314" s="4">
        <f t="shared" si="109"/>
        <v>0.35623581367510498</v>
      </c>
      <c r="G2314" s="4">
        <f t="shared" si="107"/>
        <v>676.48522584383227</v>
      </c>
    </row>
    <row r="2315" spans="2:7">
      <c r="B2315" s="4">
        <v>115.35</v>
      </c>
      <c r="C2315" s="4">
        <v>1.9071499999999999</v>
      </c>
      <c r="D2315" s="4">
        <v>0.1867896147</v>
      </c>
      <c r="E2315" s="4">
        <f t="shared" si="108"/>
        <v>10.210150082824706</v>
      </c>
      <c r="F2315" s="4">
        <f t="shared" si="109"/>
        <v>0.35623581367510498</v>
      </c>
      <c r="G2315" s="4">
        <f t="shared" ref="G2315:G2378" si="110">(F2315/($B$5*$E$5))^0.25</f>
        <v>676.48522584383227</v>
      </c>
    </row>
    <row r="2316" spans="2:7">
      <c r="B2316" s="4">
        <v>115.4</v>
      </c>
      <c r="C2316" s="4">
        <v>1.9071499999999999</v>
      </c>
      <c r="D2316" s="4">
        <v>0.18711617</v>
      </c>
      <c r="E2316" s="4">
        <f t="shared" si="108"/>
        <v>10.192331320163298</v>
      </c>
      <c r="F2316" s="4">
        <f t="shared" si="109"/>
        <v>0.35685860361549998</v>
      </c>
      <c r="G2316" s="4">
        <f t="shared" si="110"/>
        <v>676.78069885029379</v>
      </c>
    </row>
    <row r="2317" spans="2:7">
      <c r="B2317" s="4">
        <v>115.45</v>
      </c>
      <c r="C2317" s="4">
        <v>1.9071499999999999</v>
      </c>
      <c r="D2317" s="4">
        <v>0.1867896147</v>
      </c>
      <c r="E2317" s="4">
        <f t="shared" si="108"/>
        <v>10.210150082824706</v>
      </c>
      <c r="F2317" s="4">
        <f t="shared" si="109"/>
        <v>0.35623581367510498</v>
      </c>
      <c r="G2317" s="4">
        <f t="shared" si="110"/>
        <v>676.48522584383227</v>
      </c>
    </row>
    <row r="2318" spans="2:7">
      <c r="B2318" s="4">
        <v>115.5</v>
      </c>
      <c r="C2318" s="4">
        <v>1.9071499999999999</v>
      </c>
      <c r="D2318" s="4">
        <v>0.18711617</v>
      </c>
      <c r="E2318" s="4">
        <f t="shared" si="108"/>
        <v>10.192331320163298</v>
      </c>
      <c r="F2318" s="4">
        <f t="shared" si="109"/>
        <v>0.35685860361549998</v>
      </c>
      <c r="G2318" s="4">
        <f t="shared" si="110"/>
        <v>676.78069885029379</v>
      </c>
    </row>
    <row r="2319" spans="2:7">
      <c r="B2319" s="4">
        <v>115.55</v>
      </c>
      <c r="C2319" s="4">
        <v>1.9071499999999999</v>
      </c>
      <c r="D2319" s="4">
        <v>0.1867896147</v>
      </c>
      <c r="E2319" s="4">
        <f t="shared" si="108"/>
        <v>10.210150082824706</v>
      </c>
      <c r="F2319" s="4">
        <f t="shared" si="109"/>
        <v>0.35623581367510498</v>
      </c>
      <c r="G2319" s="4">
        <f t="shared" si="110"/>
        <v>676.48522584383227</v>
      </c>
    </row>
    <row r="2320" spans="2:7">
      <c r="B2320" s="4">
        <v>115.6</v>
      </c>
      <c r="C2320" s="4">
        <v>1.9071499999999999</v>
      </c>
      <c r="D2320" s="4">
        <v>0.1867896147</v>
      </c>
      <c r="E2320" s="4">
        <f t="shared" si="108"/>
        <v>10.210150082824706</v>
      </c>
      <c r="F2320" s="4">
        <f t="shared" si="109"/>
        <v>0.35623581367510498</v>
      </c>
      <c r="G2320" s="4">
        <f t="shared" si="110"/>
        <v>676.48522584383227</v>
      </c>
    </row>
    <row r="2321" spans="2:7">
      <c r="B2321" s="4">
        <v>115.65</v>
      </c>
      <c r="C2321" s="4">
        <v>1.9071499999999999</v>
      </c>
      <c r="D2321" s="4">
        <v>0.18711617</v>
      </c>
      <c r="E2321" s="4">
        <f t="shared" si="108"/>
        <v>10.192331320163298</v>
      </c>
      <c r="F2321" s="4">
        <f t="shared" si="109"/>
        <v>0.35685860361549998</v>
      </c>
      <c r="G2321" s="4">
        <f t="shared" si="110"/>
        <v>676.78069885029379</v>
      </c>
    </row>
    <row r="2322" spans="2:7">
      <c r="B2322" s="4">
        <v>115.7</v>
      </c>
      <c r="C2322" s="4">
        <v>1.9071499999999999</v>
      </c>
      <c r="D2322" s="4">
        <v>0.18711617</v>
      </c>
      <c r="E2322" s="4">
        <f t="shared" si="108"/>
        <v>10.192331320163298</v>
      </c>
      <c r="F2322" s="4">
        <f t="shared" si="109"/>
        <v>0.35685860361549998</v>
      </c>
      <c r="G2322" s="4">
        <f t="shared" si="110"/>
        <v>676.78069885029379</v>
      </c>
    </row>
    <row r="2323" spans="2:7">
      <c r="B2323" s="4">
        <v>115.75</v>
      </c>
      <c r="C2323" s="4">
        <v>1.9071499999999999</v>
      </c>
      <c r="D2323" s="4">
        <v>0.1874427253</v>
      </c>
      <c r="E2323" s="4">
        <f t="shared" si="108"/>
        <v>10.174574643788535</v>
      </c>
      <c r="F2323" s="4">
        <f t="shared" si="109"/>
        <v>0.35748139355589498</v>
      </c>
      <c r="G2323" s="4">
        <f t="shared" si="110"/>
        <v>677.07578536467338</v>
      </c>
    </row>
    <row r="2324" spans="2:7">
      <c r="B2324" s="4">
        <v>115.8</v>
      </c>
      <c r="C2324" s="4">
        <v>1.9071499999999999</v>
      </c>
      <c r="D2324" s="4">
        <v>0.18711617</v>
      </c>
      <c r="E2324" s="4">
        <f t="shared" si="108"/>
        <v>10.192331320163298</v>
      </c>
      <c r="F2324" s="4">
        <f t="shared" si="109"/>
        <v>0.35685860361549998</v>
      </c>
      <c r="G2324" s="4">
        <f t="shared" si="110"/>
        <v>676.78069885029379</v>
      </c>
    </row>
    <row r="2325" spans="2:7">
      <c r="B2325" s="4">
        <v>115.85</v>
      </c>
      <c r="C2325" s="4">
        <v>1.9071499999999999</v>
      </c>
      <c r="D2325" s="4">
        <v>0.18711617</v>
      </c>
      <c r="E2325" s="4">
        <f t="shared" si="108"/>
        <v>10.192331320163298</v>
      </c>
      <c r="F2325" s="4">
        <f t="shared" si="109"/>
        <v>0.35685860361549998</v>
      </c>
      <c r="G2325" s="4">
        <f t="shared" si="110"/>
        <v>676.78069885029379</v>
      </c>
    </row>
    <row r="2326" spans="2:7">
      <c r="B2326" s="4">
        <v>115.9</v>
      </c>
      <c r="C2326" s="4">
        <v>1.9071499999999999</v>
      </c>
      <c r="D2326" s="4">
        <v>0.1867896147</v>
      </c>
      <c r="E2326" s="4">
        <f t="shared" si="108"/>
        <v>10.210150082824706</v>
      </c>
      <c r="F2326" s="4">
        <f t="shared" si="109"/>
        <v>0.35623581367510498</v>
      </c>
      <c r="G2326" s="4">
        <f t="shared" si="110"/>
        <v>676.48522584383227</v>
      </c>
    </row>
    <row r="2327" spans="2:7">
      <c r="B2327" s="4">
        <v>115.95</v>
      </c>
      <c r="C2327" s="4">
        <v>1.9071499999999999</v>
      </c>
      <c r="D2327" s="4">
        <v>0.1867896147</v>
      </c>
      <c r="E2327" s="4">
        <f t="shared" si="108"/>
        <v>10.210150082824706</v>
      </c>
      <c r="F2327" s="4">
        <f t="shared" si="109"/>
        <v>0.35623581367510498</v>
      </c>
      <c r="G2327" s="4">
        <f t="shared" si="110"/>
        <v>676.48522584383227</v>
      </c>
    </row>
    <row r="2328" spans="2:7">
      <c r="B2328" s="4">
        <v>116</v>
      </c>
      <c r="C2328" s="4">
        <v>1.9071499999999999</v>
      </c>
      <c r="D2328" s="4">
        <v>0.18711617</v>
      </c>
      <c r="E2328" s="4">
        <f t="shared" si="108"/>
        <v>10.192331320163298</v>
      </c>
      <c r="F2328" s="4">
        <f t="shared" si="109"/>
        <v>0.35685860361549998</v>
      </c>
      <c r="G2328" s="4">
        <f t="shared" si="110"/>
        <v>676.78069885029379</v>
      </c>
    </row>
    <row r="2329" spans="2:7">
      <c r="B2329" s="4">
        <v>116.05</v>
      </c>
      <c r="C2329" s="4">
        <v>1.9071499999999999</v>
      </c>
      <c r="D2329" s="4">
        <v>0.18711617</v>
      </c>
      <c r="E2329" s="4">
        <f t="shared" si="108"/>
        <v>10.192331320163298</v>
      </c>
      <c r="F2329" s="4">
        <f t="shared" si="109"/>
        <v>0.35685860361549998</v>
      </c>
      <c r="G2329" s="4">
        <f t="shared" si="110"/>
        <v>676.78069885029379</v>
      </c>
    </row>
    <row r="2330" spans="2:7">
      <c r="B2330" s="4">
        <v>116.1</v>
      </c>
      <c r="C2330" s="4">
        <v>1.9071499999999999</v>
      </c>
      <c r="D2330" s="4">
        <v>0.18711617</v>
      </c>
      <c r="E2330" s="4">
        <f t="shared" si="108"/>
        <v>10.192331320163298</v>
      </c>
      <c r="F2330" s="4">
        <f t="shared" si="109"/>
        <v>0.35685860361549998</v>
      </c>
      <c r="G2330" s="4">
        <f t="shared" si="110"/>
        <v>676.78069885029379</v>
      </c>
    </row>
    <row r="2331" spans="2:7">
      <c r="B2331" s="4">
        <v>116.15</v>
      </c>
      <c r="C2331" s="4">
        <v>1.9071499999999999</v>
      </c>
      <c r="D2331" s="4">
        <v>0.18711617</v>
      </c>
      <c r="E2331" s="4">
        <f t="shared" si="108"/>
        <v>10.192331320163298</v>
      </c>
      <c r="F2331" s="4">
        <f t="shared" si="109"/>
        <v>0.35685860361549998</v>
      </c>
      <c r="G2331" s="4">
        <f t="shared" si="110"/>
        <v>676.78069885029379</v>
      </c>
    </row>
    <row r="2332" spans="2:7">
      <c r="B2332" s="4">
        <v>116.2</v>
      </c>
      <c r="C2332" s="4">
        <v>1.9071499999999999</v>
      </c>
      <c r="D2332" s="4">
        <v>0.18711617</v>
      </c>
      <c r="E2332" s="4">
        <f t="shared" si="108"/>
        <v>10.192331320163298</v>
      </c>
      <c r="F2332" s="4">
        <f t="shared" si="109"/>
        <v>0.35685860361549998</v>
      </c>
      <c r="G2332" s="4">
        <f t="shared" si="110"/>
        <v>676.78069885029379</v>
      </c>
    </row>
    <row r="2333" spans="2:7">
      <c r="B2333" s="4">
        <v>116.25</v>
      </c>
      <c r="C2333" s="4">
        <v>1.9071499999999999</v>
      </c>
      <c r="D2333" s="4">
        <v>0.18711617</v>
      </c>
      <c r="E2333" s="4">
        <f t="shared" si="108"/>
        <v>10.192331320163298</v>
      </c>
      <c r="F2333" s="4">
        <f t="shared" si="109"/>
        <v>0.35685860361549998</v>
      </c>
      <c r="G2333" s="4">
        <f t="shared" si="110"/>
        <v>676.78069885029379</v>
      </c>
    </row>
    <row r="2334" spans="2:7">
      <c r="B2334" s="4">
        <v>116.3</v>
      </c>
      <c r="C2334" s="4">
        <v>1.9071499999999999</v>
      </c>
      <c r="D2334" s="4">
        <v>0.18711617</v>
      </c>
      <c r="E2334" s="4">
        <f t="shared" si="108"/>
        <v>10.192331320163298</v>
      </c>
      <c r="F2334" s="4">
        <f t="shared" si="109"/>
        <v>0.35685860361549998</v>
      </c>
      <c r="G2334" s="4">
        <f t="shared" si="110"/>
        <v>676.78069885029379</v>
      </c>
    </row>
    <row r="2335" spans="2:7">
      <c r="B2335" s="4">
        <v>116.35</v>
      </c>
      <c r="C2335" s="4">
        <v>1.9071499999999999</v>
      </c>
      <c r="D2335" s="4">
        <v>0.18711617</v>
      </c>
      <c r="E2335" s="4">
        <f t="shared" si="108"/>
        <v>10.192331320163298</v>
      </c>
      <c r="F2335" s="4">
        <f t="shared" si="109"/>
        <v>0.35685860361549998</v>
      </c>
      <c r="G2335" s="4">
        <f t="shared" si="110"/>
        <v>676.78069885029379</v>
      </c>
    </row>
    <row r="2336" spans="2:7">
      <c r="B2336" s="4">
        <v>116.4</v>
      </c>
      <c r="C2336" s="4">
        <v>1.9071499999999999</v>
      </c>
      <c r="D2336" s="4">
        <v>0.18711617</v>
      </c>
      <c r="E2336" s="4">
        <f t="shared" si="108"/>
        <v>10.192331320163298</v>
      </c>
      <c r="F2336" s="4">
        <f t="shared" si="109"/>
        <v>0.35685860361549998</v>
      </c>
      <c r="G2336" s="4">
        <f t="shared" si="110"/>
        <v>676.78069885029379</v>
      </c>
    </row>
    <row r="2337" spans="2:7">
      <c r="B2337" s="4">
        <v>116.45</v>
      </c>
      <c r="C2337" s="4">
        <v>1.9071499999999999</v>
      </c>
      <c r="D2337" s="4">
        <v>0.18711617</v>
      </c>
      <c r="E2337" s="4">
        <f t="shared" si="108"/>
        <v>10.192331320163298</v>
      </c>
      <c r="F2337" s="4">
        <f t="shared" si="109"/>
        <v>0.35685860361549998</v>
      </c>
      <c r="G2337" s="4">
        <f t="shared" si="110"/>
        <v>676.78069885029379</v>
      </c>
    </row>
    <row r="2338" spans="2:7">
      <c r="B2338" s="4">
        <v>116.5</v>
      </c>
      <c r="C2338" s="4">
        <v>1.9071499999999999</v>
      </c>
      <c r="D2338" s="4">
        <v>0.18711617</v>
      </c>
      <c r="E2338" s="4">
        <f t="shared" si="108"/>
        <v>10.192331320163298</v>
      </c>
      <c r="F2338" s="4">
        <f t="shared" si="109"/>
        <v>0.35685860361549998</v>
      </c>
      <c r="G2338" s="4">
        <f t="shared" si="110"/>
        <v>676.78069885029379</v>
      </c>
    </row>
    <row r="2339" spans="2:7">
      <c r="B2339" s="4">
        <v>116.55</v>
      </c>
      <c r="C2339" s="4">
        <v>1.9071499999999999</v>
      </c>
      <c r="D2339" s="4">
        <v>0.18711617</v>
      </c>
      <c r="E2339" s="4">
        <f t="shared" si="108"/>
        <v>10.192331320163298</v>
      </c>
      <c r="F2339" s="4">
        <f t="shared" si="109"/>
        <v>0.35685860361549998</v>
      </c>
      <c r="G2339" s="4">
        <f t="shared" si="110"/>
        <v>676.78069885029379</v>
      </c>
    </row>
    <row r="2340" spans="2:7">
      <c r="B2340" s="4">
        <v>116.6</v>
      </c>
      <c r="C2340" s="4">
        <v>1.9071499999999999</v>
      </c>
      <c r="D2340" s="4">
        <v>0.18711617</v>
      </c>
      <c r="E2340" s="4">
        <f t="shared" si="108"/>
        <v>10.192331320163298</v>
      </c>
      <c r="F2340" s="4">
        <f t="shared" si="109"/>
        <v>0.35685860361549998</v>
      </c>
      <c r="G2340" s="4">
        <f t="shared" si="110"/>
        <v>676.78069885029379</v>
      </c>
    </row>
    <row r="2341" spans="2:7">
      <c r="B2341" s="4">
        <v>116.65</v>
      </c>
      <c r="C2341" s="4">
        <v>1.9071499999999999</v>
      </c>
      <c r="D2341" s="4">
        <v>0.18711617</v>
      </c>
      <c r="E2341" s="4">
        <f t="shared" si="108"/>
        <v>10.192331320163298</v>
      </c>
      <c r="F2341" s="4">
        <f t="shared" si="109"/>
        <v>0.35685860361549998</v>
      </c>
      <c r="G2341" s="4">
        <f t="shared" si="110"/>
        <v>676.78069885029379</v>
      </c>
    </row>
    <row r="2342" spans="2:7">
      <c r="B2342" s="4">
        <v>116.7</v>
      </c>
      <c r="C2342" s="4">
        <v>1.9071499999999999</v>
      </c>
      <c r="D2342" s="4">
        <v>0.18711617</v>
      </c>
      <c r="E2342" s="4">
        <f t="shared" si="108"/>
        <v>10.192331320163298</v>
      </c>
      <c r="F2342" s="4">
        <f t="shared" si="109"/>
        <v>0.35685860361549998</v>
      </c>
      <c r="G2342" s="4">
        <f t="shared" si="110"/>
        <v>676.78069885029379</v>
      </c>
    </row>
    <row r="2343" spans="2:7">
      <c r="B2343" s="4">
        <v>116.75</v>
      </c>
      <c r="C2343" s="4">
        <v>1.9071499999999999</v>
      </c>
      <c r="D2343" s="4">
        <v>0.1867896147</v>
      </c>
      <c r="E2343" s="4">
        <f t="shared" si="108"/>
        <v>10.210150082824706</v>
      </c>
      <c r="F2343" s="4">
        <f t="shared" si="109"/>
        <v>0.35623581367510498</v>
      </c>
      <c r="G2343" s="4">
        <f t="shared" si="110"/>
        <v>676.48522584383227</v>
      </c>
    </row>
    <row r="2344" spans="2:7">
      <c r="B2344" s="4">
        <v>116.8</v>
      </c>
      <c r="C2344" s="4">
        <v>1.9071499999999999</v>
      </c>
      <c r="D2344" s="4">
        <v>0.1867896147</v>
      </c>
      <c r="E2344" s="4">
        <f t="shared" si="108"/>
        <v>10.210150082824706</v>
      </c>
      <c r="F2344" s="4">
        <f t="shared" si="109"/>
        <v>0.35623581367510498</v>
      </c>
      <c r="G2344" s="4">
        <f t="shared" si="110"/>
        <v>676.48522584383227</v>
      </c>
    </row>
    <row r="2345" spans="2:7">
      <c r="B2345" s="4">
        <v>116.85</v>
      </c>
      <c r="C2345" s="4">
        <v>1.9071499999999999</v>
      </c>
      <c r="D2345" s="4">
        <v>0.18711617</v>
      </c>
      <c r="E2345" s="4">
        <f t="shared" si="108"/>
        <v>10.192331320163298</v>
      </c>
      <c r="F2345" s="4">
        <f t="shared" si="109"/>
        <v>0.35685860361549998</v>
      </c>
      <c r="G2345" s="4">
        <f t="shared" si="110"/>
        <v>676.78069885029379</v>
      </c>
    </row>
    <row r="2346" spans="2:7">
      <c r="B2346" s="4">
        <v>116.9</v>
      </c>
      <c r="C2346" s="4">
        <v>1.9071499999999999</v>
      </c>
      <c r="D2346" s="4">
        <v>0.1867896147</v>
      </c>
      <c r="E2346" s="4">
        <f t="shared" si="108"/>
        <v>10.210150082824706</v>
      </c>
      <c r="F2346" s="4">
        <f t="shared" si="109"/>
        <v>0.35623581367510498</v>
      </c>
      <c r="G2346" s="4">
        <f t="shared" si="110"/>
        <v>676.48522584383227</v>
      </c>
    </row>
    <row r="2347" spans="2:7">
      <c r="B2347" s="4">
        <v>116.95</v>
      </c>
      <c r="C2347" s="4">
        <v>1.9071499999999999</v>
      </c>
      <c r="D2347" s="4">
        <v>0.1867896147</v>
      </c>
      <c r="E2347" s="4">
        <f t="shared" si="108"/>
        <v>10.210150082824706</v>
      </c>
      <c r="F2347" s="4">
        <f t="shared" si="109"/>
        <v>0.35623581367510498</v>
      </c>
      <c r="G2347" s="4">
        <f t="shared" si="110"/>
        <v>676.48522584383227</v>
      </c>
    </row>
    <row r="2348" spans="2:7">
      <c r="B2348" s="4">
        <v>117</v>
      </c>
      <c r="C2348" s="4">
        <v>1.9071499999999999</v>
      </c>
      <c r="D2348" s="4">
        <v>0.1867896147</v>
      </c>
      <c r="E2348" s="4">
        <f t="shared" si="108"/>
        <v>10.210150082824706</v>
      </c>
      <c r="F2348" s="4">
        <f t="shared" si="109"/>
        <v>0.35623581367510498</v>
      </c>
      <c r="G2348" s="4">
        <f t="shared" si="110"/>
        <v>676.48522584383227</v>
      </c>
    </row>
    <row r="2349" spans="2:7">
      <c r="B2349" s="4">
        <v>117.05</v>
      </c>
      <c r="C2349" s="4">
        <v>1.9071499999999999</v>
      </c>
      <c r="D2349" s="4">
        <v>0.1867896147</v>
      </c>
      <c r="E2349" s="4">
        <f t="shared" si="108"/>
        <v>10.210150082824706</v>
      </c>
      <c r="F2349" s="4">
        <f t="shared" si="109"/>
        <v>0.35623581367510498</v>
      </c>
      <c r="G2349" s="4">
        <f t="shared" si="110"/>
        <v>676.48522584383227</v>
      </c>
    </row>
    <row r="2350" spans="2:7">
      <c r="B2350" s="4">
        <v>117.1</v>
      </c>
      <c r="C2350" s="4">
        <v>1.9071499999999999</v>
      </c>
      <c r="D2350" s="4">
        <v>0.18711617</v>
      </c>
      <c r="E2350" s="4">
        <f t="shared" si="108"/>
        <v>10.192331320163298</v>
      </c>
      <c r="F2350" s="4">
        <f t="shared" si="109"/>
        <v>0.35685860361549998</v>
      </c>
      <c r="G2350" s="4">
        <f t="shared" si="110"/>
        <v>676.78069885029379</v>
      </c>
    </row>
    <row r="2351" spans="2:7">
      <c r="B2351" s="4">
        <v>117.15</v>
      </c>
      <c r="C2351" s="4">
        <v>1.9071499999999999</v>
      </c>
      <c r="D2351" s="4">
        <v>0.1867896147</v>
      </c>
      <c r="E2351" s="4">
        <f t="shared" si="108"/>
        <v>10.210150082824706</v>
      </c>
      <c r="F2351" s="4">
        <f t="shared" si="109"/>
        <v>0.35623581367510498</v>
      </c>
      <c r="G2351" s="4">
        <f t="shared" si="110"/>
        <v>676.48522584383227</v>
      </c>
    </row>
    <row r="2352" spans="2:7">
      <c r="B2352" s="4">
        <v>117.2</v>
      </c>
      <c r="C2352" s="4">
        <v>1.9071499999999999</v>
      </c>
      <c r="D2352" s="4">
        <v>0.1867896147</v>
      </c>
      <c r="E2352" s="4">
        <f t="shared" si="108"/>
        <v>10.210150082824706</v>
      </c>
      <c r="F2352" s="4">
        <f t="shared" si="109"/>
        <v>0.35623581367510498</v>
      </c>
      <c r="G2352" s="4">
        <f t="shared" si="110"/>
        <v>676.48522584383227</v>
      </c>
    </row>
    <row r="2353" spans="2:7">
      <c r="B2353" s="4">
        <v>117.25</v>
      </c>
      <c r="C2353" s="4">
        <v>1.9071499999999999</v>
      </c>
      <c r="D2353" s="4">
        <v>0.1867896147</v>
      </c>
      <c r="E2353" s="4">
        <f t="shared" si="108"/>
        <v>10.210150082824706</v>
      </c>
      <c r="F2353" s="4">
        <f t="shared" si="109"/>
        <v>0.35623581367510498</v>
      </c>
      <c r="G2353" s="4">
        <f t="shared" si="110"/>
        <v>676.48522584383227</v>
      </c>
    </row>
    <row r="2354" spans="2:7">
      <c r="B2354" s="4">
        <v>117.3</v>
      </c>
      <c r="C2354" s="4">
        <v>1.9071499999999999</v>
      </c>
      <c r="D2354" s="4">
        <v>0.1864630595</v>
      </c>
      <c r="E2354" s="4">
        <f t="shared" si="108"/>
        <v>10.22803125248516</v>
      </c>
      <c r="F2354" s="4">
        <f t="shared" si="109"/>
        <v>0.35561302392542499</v>
      </c>
      <c r="G2354" s="4">
        <f t="shared" si="110"/>
        <v>676.18936525272193</v>
      </c>
    </row>
    <row r="2355" spans="2:7">
      <c r="B2355" s="4">
        <v>117.35</v>
      </c>
      <c r="C2355" s="4">
        <v>1.9071499999999999</v>
      </c>
      <c r="D2355" s="4">
        <v>0.1867896147</v>
      </c>
      <c r="E2355" s="4">
        <f t="shared" si="108"/>
        <v>10.210150082824706</v>
      </c>
      <c r="F2355" s="4">
        <f t="shared" si="109"/>
        <v>0.35623581367510498</v>
      </c>
      <c r="G2355" s="4">
        <f t="shared" si="110"/>
        <v>676.48522584383227</v>
      </c>
    </row>
    <row r="2356" spans="2:7">
      <c r="B2356" s="4">
        <v>117.4</v>
      </c>
      <c r="C2356" s="4">
        <v>1.9071499999999999</v>
      </c>
      <c r="D2356" s="4">
        <v>0.18711617</v>
      </c>
      <c r="E2356" s="4">
        <f t="shared" si="108"/>
        <v>10.192331320163298</v>
      </c>
      <c r="F2356" s="4">
        <f t="shared" si="109"/>
        <v>0.35685860361549998</v>
      </c>
      <c r="G2356" s="4">
        <f t="shared" si="110"/>
        <v>676.78069885029379</v>
      </c>
    </row>
    <row r="2357" spans="2:7">
      <c r="B2357" s="4">
        <v>117.45</v>
      </c>
      <c r="C2357" s="4">
        <v>1.9071499999999999</v>
      </c>
      <c r="D2357" s="4">
        <v>0.18711617</v>
      </c>
      <c r="E2357" s="4">
        <f t="shared" si="108"/>
        <v>10.192331320163298</v>
      </c>
      <c r="F2357" s="4">
        <f t="shared" si="109"/>
        <v>0.35685860361549998</v>
      </c>
      <c r="G2357" s="4">
        <f t="shared" si="110"/>
        <v>676.78069885029379</v>
      </c>
    </row>
    <row r="2358" spans="2:7">
      <c r="B2358" s="4">
        <v>117.5</v>
      </c>
      <c r="C2358" s="4">
        <v>1.9071499999999999</v>
      </c>
      <c r="D2358" s="4">
        <v>0.1867896147</v>
      </c>
      <c r="E2358" s="4">
        <f t="shared" si="108"/>
        <v>10.210150082824706</v>
      </c>
      <c r="F2358" s="4">
        <f t="shared" si="109"/>
        <v>0.35623581367510498</v>
      </c>
      <c r="G2358" s="4">
        <f t="shared" si="110"/>
        <v>676.48522584383227</v>
      </c>
    </row>
    <row r="2359" spans="2:7">
      <c r="B2359" s="4">
        <v>117.55</v>
      </c>
      <c r="C2359" s="4">
        <v>1.9071499999999999</v>
      </c>
      <c r="D2359" s="4">
        <v>0.1867896147</v>
      </c>
      <c r="E2359" s="4">
        <f t="shared" si="108"/>
        <v>10.210150082824706</v>
      </c>
      <c r="F2359" s="4">
        <f t="shared" si="109"/>
        <v>0.35623581367510498</v>
      </c>
      <c r="G2359" s="4">
        <f t="shared" si="110"/>
        <v>676.48522584383227</v>
      </c>
    </row>
    <row r="2360" spans="2:7">
      <c r="B2360" s="4">
        <v>117.6</v>
      </c>
      <c r="C2360" s="4">
        <v>1.9071499999999999</v>
      </c>
      <c r="D2360" s="4">
        <v>0.1867896147</v>
      </c>
      <c r="E2360" s="4">
        <f t="shared" si="108"/>
        <v>10.210150082824706</v>
      </c>
      <c r="F2360" s="4">
        <f t="shared" si="109"/>
        <v>0.35623581367510498</v>
      </c>
      <c r="G2360" s="4">
        <f t="shared" si="110"/>
        <v>676.48522584383227</v>
      </c>
    </row>
    <row r="2361" spans="2:7">
      <c r="B2361" s="4">
        <v>117.65</v>
      </c>
      <c r="C2361" s="4">
        <v>1.9071499999999999</v>
      </c>
      <c r="D2361" s="4">
        <v>0.1864630595</v>
      </c>
      <c r="E2361" s="4">
        <f t="shared" si="108"/>
        <v>10.22803125248516</v>
      </c>
      <c r="F2361" s="4">
        <f t="shared" si="109"/>
        <v>0.35561302392542499</v>
      </c>
      <c r="G2361" s="4">
        <f t="shared" si="110"/>
        <v>676.18936525272193</v>
      </c>
    </row>
    <row r="2362" spans="2:7">
      <c r="B2362" s="4">
        <v>117.7</v>
      </c>
      <c r="C2362" s="4">
        <v>1.9071499999999999</v>
      </c>
      <c r="D2362" s="4">
        <v>0.1867896147</v>
      </c>
      <c r="E2362" s="4">
        <f t="shared" si="108"/>
        <v>10.210150082824706</v>
      </c>
      <c r="F2362" s="4">
        <f t="shared" si="109"/>
        <v>0.35623581367510498</v>
      </c>
      <c r="G2362" s="4">
        <f t="shared" si="110"/>
        <v>676.48522584383227</v>
      </c>
    </row>
    <row r="2363" spans="2:7">
      <c r="B2363" s="4">
        <v>117.75</v>
      </c>
      <c r="C2363" s="4">
        <v>1.9071499999999999</v>
      </c>
      <c r="D2363" s="4">
        <v>0.1867896147</v>
      </c>
      <c r="E2363" s="4">
        <f t="shared" si="108"/>
        <v>10.210150082824706</v>
      </c>
      <c r="F2363" s="4">
        <f t="shared" si="109"/>
        <v>0.35623581367510498</v>
      </c>
      <c r="G2363" s="4">
        <f t="shared" si="110"/>
        <v>676.48522584383227</v>
      </c>
    </row>
    <row r="2364" spans="2:7">
      <c r="B2364" s="4">
        <v>117.8</v>
      </c>
      <c r="C2364" s="4">
        <v>1.9071499999999999</v>
      </c>
      <c r="D2364" s="4">
        <v>0.1867896147</v>
      </c>
      <c r="E2364" s="4">
        <f t="shared" si="108"/>
        <v>10.210150082824706</v>
      </c>
      <c r="F2364" s="4">
        <f t="shared" si="109"/>
        <v>0.35623581367510498</v>
      </c>
      <c r="G2364" s="4">
        <f t="shared" si="110"/>
        <v>676.48522584383227</v>
      </c>
    </row>
    <row r="2365" spans="2:7">
      <c r="B2365" s="4">
        <v>117.85</v>
      </c>
      <c r="C2365" s="4">
        <v>1.9071499999999999</v>
      </c>
      <c r="D2365" s="4">
        <v>0.1867896147</v>
      </c>
      <c r="E2365" s="4">
        <f t="shared" si="108"/>
        <v>10.210150082824706</v>
      </c>
      <c r="F2365" s="4">
        <f t="shared" si="109"/>
        <v>0.35623581367510498</v>
      </c>
      <c r="G2365" s="4">
        <f t="shared" si="110"/>
        <v>676.48522584383227</v>
      </c>
    </row>
    <row r="2366" spans="2:7">
      <c r="B2366" s="4">
        <v>117.9</v>
      </c>
      <c r="C2366" s="4">
        <v>1.9071499999999999</v>
      </c>
      <c r="D2366" s="4">
        <v>0.1867896147</v>
      </c>
      <c r="E2366" s="4">
        <f t="shared" si="108"/>
        <v>10.210150082824706</v>
      </c>
      <c r="F2366" s="4">
        <f t="shared" si="109"/>
        <v>0.35623581367510498</v>
      </c>
      <c r="G2366" s="4">
        <f t="shared" si="110"/>
        <v>676.48522584383227</v>
      </c>
    </row>
    <row r="2367" spans="2:7">
      <c r="B2367" s="4">
        <v>117.95</v>
      </c>
      <c r="C2367" s="4">
        <v>1.9071499999999999</v>
      </c>
      <c r="D2367" s="4">
        <v>0.1867896147</v>
      </c>
      <c r="E2367" s="4">
        <f t="shared" si="108"/>
        <v>10.210150082824706</v>
      </c>
      <c r="F2367" s="4">
        <f t="shared" si="109"/>
        <v>0.35623581367510498</v>
      </c>
      <c r="G2367" s="4">
        <f t="shared" si="110"/>
        <v>676.48522584383227</v>
      </c>
    </row>
    <row r="2368" spans="2:7">
      <c r="B2368" s="4">
        <v>118</v>
      </c>
      <c r="C2368" s="4">
        <v>1.9071499999999999</v>
      </c>
      <c r="D2368" s="4">
        <v>0.1867896147</v>
      </c>
      <c r="E2368" s="4">
        <f t="shared" si="108"/>
        <v>10.210150082824706</v>
      </c>
      <c r="F2368" s="4">
        <f t="shared" si="109"/>
        <v>0.35623581367510498</v>
      </c>
      <c r="G2368" s="4">
        <f t="shared" si="110"/>
        <v>676.48522584383227</v>
      </c>
    </row>
    <row r="2369" spans="2:7">
      <c r="B2369" s="4">
        <v>118.05</v>
      </c>
      <c r="C2369" s="4">
        <v>1.9071499999999999</v>
      </c>
      <c r="D2369" s="4">
        <v>0.18711617</v>
      </c>
      <c r="E2369" s="4">
        <f t="shared" si="108"/>
        <v>10.192331320163298</v>
      </c>
      <c r="F2369" s="4">
        <f t="shared" si="109"/>
        <v>0.35685860361549998</v>
      </c>
      <c r="G2369" s="4">
        <f t="shared" si="110"/>
        <v>676.78069885029379</v>
      </c>
    </row>
    <row r="2370" spans="2:7">
      <c r="B2370" s="4">
        <v>118.1</v>
      </c>
      <c r="C2370" s="4">
        <v>1.9071499999999999</v>
      </c>
      <c r="D2370" s="4">
        <v>0.18711617</v>
      </c>
      <c r="E2370" s="4">
        <f t="shared" si="108"/>
        <v>10.192331320163298</v>
      </c>
      <c r="F2370" s="4">
        <f t="shared" si="109"/>
        <v>0.35685860361549998</v>
      </c>
      <c r="G2370" s="4">
        <f t="shared" si="110"/>
        <v>676.78069885029379</v>
      </c>
    </row>
    <row r="2371" spans="2:7">
      <c r="B2371" s="4">
        <v>118.15</v>
      </c>
      <c r="C2371" s="4">
        <v>1.9071499999999999</v>
      </c>
      <c r="D2371" s="4">
        <v>0.18711617</v>
      </c>
      <c r="E2371" s="4">
        <f t="shared" si="108"/>
        <v>10.192331320163298</v>
      </c>
      <c r="F2371" s="4">
        <f t="shared" si="109"/>
        <v>0.35685860361549998</v>
      </c>
      <c r="G2371" s="4">
        <f t="shared" si="110"/>
        <v>676.78069885029379</v>
      </c>
    </row>
    <row r="2372" spans="2:7">
      <c r="B2372" s="4">
        <v>118.2</v>
      </c>
      <c r="C2372" s="4">
        <v>1.9071499999999999</v>
      </c>
      <c r="D2372" s="4">
        <v>0.18711617</v>
      </c>
      <c r="E2372" s="4">
        <f t="shared" si="108"/>
        <v>10.192331320163298</v>
      </c>
      <c r="F2372" s="4">
        <f t="shared" si="109"/>
        <v>0.35685860361549998</v>
      </c>
      <c r="G2372" s="4">
        <f t="shared" si="110"/>
        <v>676.78069885029379</v>
      </c>
    </row>
    <row r="2373" spans="2:7">
      <c r="B2373" s="4">
        <v>118.25</v>
      </c>
      <c r="C2373" s="4">
        <v>1.9071499999999999</v>
      </c>
      <c r="D2373" s="4">
        <v>0.18711617</v>
      </c>
      <c r="E2373" s="4">
        <f t="shared" si="108"/>
        <v>10.192331320163298</v>
      </c>
      <c r="F2373" s="4">
        <f t="shared" si="109"/>
        <v>0.35685860361549998</v>
      </c>
      <c r="G2373" s="4">
        <f t="shared" si="110"/>
        <v>676.78069885029379</v>
      </c>
    </row>
    <row r="2374" spans="2:7">
      <c r="B2374" s="4">
        <v>118.3</v>
      </c>
      <c r="C2374" s="4">
        <v>1.9071499999999999</v>
      </c>
      <c r="D2374" s="4">
        <v>0.18711617</v>
      </c>
      <c r="E2374" s="4">
        <f t="shared" si="108"/>
        <v>10.192331320163298</v>
      </c>
      <c r="F2374" s="4">
        <f t="shared" si="109"/>
        <v>0.35685860361549998</v>
      </c>
      <c r="G2374" s="4">
        <f t="shared" si="110"/>
        <v>676.78069885029379</v>
      </c>
    </row>
    <row r="2375" spans="2:7">
      <c r="B2375" s="4">
        <v>118.35</v>
      </c>
      <c r="C2375" s="4">
        <v>1.9071499999999999</v>
      </c>
      <c r="D2375" s="4">
        <v>0.18711617</v>
      </c>
      <c r="E2375" s="4">
        <f t="shared" si="108"/>
        <v>10.192331320163298</v>
      </c>
      <c r="F2375" s="4">
        <f t="shared" si="109"/>
        <v>0.35685860361549998</v>
      </c>
      <c r="G2375" s="4">
        <f t="shared" si="110"/>
        <v>676.78069885029379</v>
      </c>
    </row>
    <row r="2376" spans="2:7">
      <c r="B2376" s="4">
        <v>118.4</v>
      </c>
      <c r="C2376" s="4">
        <v>1.9071499999999999</v>
      </c>
      <c r="D2376" s="4">
        <v>0.18711617</v>
      </c>
      <c r="E2376" s="4">
        <f t="shared" si="108"/>
        <v>10.192331320163298</v>
      </c>
      <c r="F2376" s="4">
        <f t="shared" si="109"/>
        <v>0.35685860361549998</v>
      </c>
      <c r="G2376" s="4">
        <f t="shared" si="110"/>
        <v>676.78069885029379</v>
      </c>
    </row>
    <row r="2377" spans="2:7">
      <c r="B2377" s="4">
        <v>118.45</v>
      </c>
      <c r="C2377" s="4">
        <v>1.9071499999999999</v>
      </c>
      <c r="D2377" s="4">
        <v>0.18711617</v>
      </c>
      <c r="E2377" s="4">
        <f t="shared" ref="E2377:E2440" si="111">C2377/D2377</f>
        <v>10.192331320163298</v>
      </c>
      <c r="F2377" s="4">
        <f t="shared" ref="F2377:F2440" si="112">C2377*D2377</f>
        <v>0.35685860361549998</v>
      </c>
      <c r="G2377" s="4">
        <f t="shared" si="110"/>
        <v>676.78069885029379</v>
      </c>
    </row>
    <row r="2378" spans="2:7">
      <c r="B2378" s="4">
        <v>118.5</v>
      </c>
      <c r="C2378" s="4">
        <v>1.9071499999999999</v>
      </c>
      <c r="D2378" s="4">
        <v>0.18711617</v>
      </c>
      <c r="E2378" s="4">
        <f t="shared" si="111"/>
        <v>10.192331320163298</v>
      </c>
      <c r="F2378" s="4">
        <f t="shared" si="112"/>
        <v>0.35685860361549998</v>
      </c>
      <c r="G2378" s="4">
        <f t="shared" si="110"/>
        <v>676.78069885029379</v>
      </c>
    </row>
    <row r="2379" spans="2:7">
      <c r="B2379" s="4">
        <v>118.55</v>
      </c>
      <c r="C2379" s="4">
        <v>1.9071499999999999</v>
      </c>
      <c r="D2379" s="4">
        <v>0.1874427253</v>
      </c>
      <c r="E2379" s="4">
        <f t="shared" si="111"/>
        <v>10.174574643788535</v>
      </c>
      <c r="F2379" s="4">
        <f t="shared" si="112"/>
        <v>0.35748139355589498</v>
      </c>
      <c r="G2379" s="4">
        <f t="shared" ref="G2379:G2442" si="113">(F2379/($B$5*$E$5))^0.25</f>
        <v>677.07578536467338</v>
      </c>
    </row>
    <row r="2380" spans="2:7">
      <c r="B2380" s="4">
        <v>118.6</v>
      </c>
      <c r="C2380" s="4">
        <v>1.9071499999999999</v>
      </c>
      <c r="D2380" s="4">
        <v>0.1874427253</v>
      </c>
      <c r="E2380" s="4">
        <f t="shared" si="111"/>
        <v>10.174574643788535</v>
      </c>
      <c r="F2380" s="4">
        <f t="shared" si="112"/>
        <v>0.35748139355589498</v>
      </c>
      <c r="G2380" s="4">
        <f t="shared" si="113"/>
        <v>677.07578536467338</v>
      </c>
    </row>
    <row r="2381" spans="2:7">
      <c r="B2381" s="4">
        <v>118.65</v>
      </c>
      <c r="C2381" s="4">
        <v>1.9071499999999999</v>
      </c>
      <c r="D2381" s="4">
        <v>0.1874427253</v>
      </c>
      <c r="E2381" s="4">
        <f t="shared" si="111"/>
        <v>10.174574643788535</v>
      </c>
      <c r="F2381" s="4">
        <f t="shared" si="112"/>
        <v>0.35748139355589498</v>
      </c>
      <c r="G2381" s="4">
        <f t="shared" si="113"/>
        <v>677.07578536467338</v>
      </c>
    </row>
    <row r="2382" spans="2:7">
      <c r="B2382" s="4">
        <v>118.7</v>
      </c>
      <c r="C2382" s="4">
        <v>1.9071499999999999</v>
      </c>
      <c r="D2382" s="4">
        <v>0.1874427253</v>
      </c>
      <c r="E2382" s="4">
        <f t="shared" si="111"/>
        <v>10.174574643788535</v>
      </c>
      <c r="F2382" s="4">
        <f t="shared" si="112"/>
        <v>0.35748139355589498</v>
      </c>
      <c r="G2382" s="4">
        <f t="shared" si="113"/>
        <v>677.07578536467338</v>
      </c>
    </row>
    <row r="2383" spans="2:7">
      <c r="B2383" s="4">
        <v>118.75</v>
      </c>
      <c r="C2383" s="4">
        <v>1.9071499999999999</v>
      </c>
      <c r="D2383" s="4">
        <v>0.1874427253</v>
      </c>
      <c r="E2383" s="4">
        <f t="shared" si="111"/>
        <v>10.174574643788535</v>
      </c>
      <c r="F2383" s="4">
        <f t="shared" si="112"/>
        <v>0.35748139355589498</v>
      </c>
      <c r="G2383" s="4">
        <f t="shared" si="113"/>
        <v>677.07578536467338</v>
      </c>
    </row>
    <row r="2384" spans="2:7">
      <c r="B2384" s="4">
        <v>118.8</v>
      </c>
      <c r="C2384" s="4">
        <v>1.9071499999999999</v>
      </c>
      <c r="D2384" s="4">
        <v>0.18711617</v>
      </c>
      <c r="E2384" s="4">
        <f t="shared" si="111"/>
        <v>10.192331320163298</v>
      </c>
      <c r="F2384" s="4">
        <f t="shared" si="112"/>
        <v>0.35685860361549998</v>
      </c>
      <c r="G2384" s="4">
        <f t="shared" si="113"/>
        <v>676.78069885029379</v>
      </c>
    </row>
    <row r="2385" spans="2:7">
      <c r="B2385" s="4">
        <v>118.85</v>
      </c>
      <c r="C2385" s="4">
        <v>1.9071499999999999</v>
      </c>
      <c r="D2385" s="4">
        <v>0.1874427253</v>
      </c>
      <c r="E2385" s="4">
        <f t="shared" si="111"/>
        <v>10.174574643788535</v>
      </c>
      <c r="F2385" s="4">
        <f t="shared" si="112"/>
        <v>0.35748139355589498</v>
      </c>
      <c r="G2385" s="4">
        <f t="shared" si="113"/>
        <v>677.07578536467338</v>
      </c>
    </row>
    <row r="2386" spans="2:7">
      <c r="B2386" s="4">
        <v>118.9</v>
      </c>
      <c r="C2386" s="4">
        <v>1.9071499999999999</v>
      </c>
      <c r="D2386" s="4">
        <v>0.18711617</v>
      </c>
      <c r="E2386" s="4">
        <f t="shared" si="111"/>
        <v>10.192331320163298</v>
      </c>
      <c r="F2386" s="4">
        <f t="shared" si="112"/>
        <v>0.35685860361549998</v>
      </c>
      <c r="G2386" s="4">
        <f t="shared" si="113"/>
        <v>676.78069885029379</v>
      </c>
    </row>
    <row r="2387" spans="2:7">
      <c r="B2387" s="4">
        <v>118.95</v>
      </c>
      <c r="C2387" s="4">
        <v>1.9071499999999999</v>
      </c>
      <c r="D2387" s="4">
        <v>0.18711617</v>
      </c>
      <c r="E2387" s="4">
        <f t="shared" si="111"/>
        <v>10.192331320163298</v>
      </c>
      <c r="F2387" s="4">
        <f t="shared" si="112"/>
        <v>0.35685860361549998</v>
      </c>
      <c r="G2387" s="4">
        <f t="shared" si="113"/>
        <v>676.78069885029379</v>
      </c>
    </row>
    <row r="2388" spans="2:7">
      <c r="B2388" s="4">
        <v>119</v>
      </c>
      <c r="C2388" s="4">
        <v>1.9071499999999999</v>
      </c>
      <c r="D2388" s="4">
        <v>0.1874427253</v>
      </c>
      <c r="E2388" s="4">
        <f t="shared" si="111"/>
        <v>10.174574643788535</v>
      </c>
      <c r="F2388" s="4">
        <f t="shared" si="112"/>
        <v>0.35748139355589498</v>
      </c>
      <c r="G2388" s="4">
        <f t="shared" si="113"/>
        <v>677.07578536467338</v>
      </c>
    </row>
    <row r="2389" spans="2:7">
      <c r="B2389" s="4">
        <v>119.05</v>
      </c>
      <c r="C2389" s="4">
        <v>1.9071499999999999</v>
      </c>
      <c r="D2389" s="4">
        <v>0.1874427253</v>
      </c>
      <c r="E2389" s="4">
        <f t="shared" si="111"/>
        <v>10.174574643788535</v>
      </c>
      <c r="F2389" s="4">
        <f t="shared" si="112"/>
        <v>0.35748139355589498</v>
      </c>
      <c r="G2389" s="4">
        <f t="shared" si="113"/>
        <v>677.07578536467338</v>
      </c>
    </row>
    <row r="2390" spans="2:7">
      <c r="B2390" s="4">
        <v>119.1</v>
      </c>
      <c r="C2390" s="4">
        <v>1.9071499999999999</v>
      </c>
      <c r="D2390" s="4">
        <v>0.18711617</v>
      </c>
      <c r="E2390" s="4">
        <f t="shared" si="111"/>
        <v>10.192331320163298</v>
      </c>
      <c r="F2390" s="4">
        <f t="shared" si="112"/>
        <v>0.35685860361549998</v>
      </c>
      <c r="G2390" s="4">
        <f t="shared" si="113"/>
        <v>676.78069885029379</v>
      </c>
    </row>
    <row r="2391" spans="2:7">
      <c r="B2391" s="4">
        <v>119.15</v>
      </c>
      <c r="C2391" s="4">
        <v>1.9071499999999999</v>
      </c>
      <c r="D2391" s="4">
        <v>0.18711617</v>
      </c>
      <c r="E2391" s="4">
        <f t="shared" si="111"/>
        <v>10.192331320163298</v>
      </c>
      <c r="F2391" s="4">
        <f t="shared" si="112"/>
        <v>0.35685860361549998</v>
      </c>
      <c r="G2391" s="4">
        <f t="shared" si="113"/>
        <v>676.78069885029379</v>
      </c>
    </row>
    <row r="2392" spans="2:7">
      <c r="B2392" s="4">
        <v>119.2</v>
      </c>
      <c r="C2392" s="4">
        <v>1.9071499999999999</v>
      </c>
      <c r="D2392" s="4">
        <v>0.18711617</v>
      </c>
      <c r="E2392" s="4">
        <f t="shared" si="111"/>
        <v>10.192331320163298</v>
      </c>
      <c r="F2392" s="4">
        <f t="shared" si="112"/>
        <v>0.35685860361549998</v>
      </c>
      <c r="G2392" s="4">
        <f t="shared" si="113"/>
        <v>676.78069885029379</v>
      </c>
    </row>
    <row r="2393" spans="2:7">
      <c r="B2393" s="4">
        <v>119.25</v>
      </c>
      <c r="C2393" s="4">
        <v>1.9071499999999999</v>
      </c>
      <c r="D2393" s="4">
        <v>0.18711617</v>
      </c>
      <c r="E2393" s="4">
        <f t="shared" si="111"/>
        <v>10.192331320163298</v>
      </c>
      <c r="F2393" s="4">
        <f t="shared" si="112"/>
        <v>0.35685860361549998</v>
      </c>
      <c r="G2393" s="4">
        <f t="shared" si="113"/>
        <v>676.78069885029379</v>
      </c>
    </row>
    <row r="2394" spans="2:7">
      <c r="B2394" s="4">
        <v>119.3</v>
      </c>
      <c r="C2394" s="4">
        <v>1.9071499999999999</v>
      </c>
      <c r="D2394" s="4">
        <v>0.18711617</v>
      </c>
      <c r="E2394" s="4">
        <f t="shared" si="111"/>
        <v>10.192331320163298</v>
      </c>
      <c r="F2394" s="4">
        <f t="shared" si="112"/>
        <v>0.35685860361549998</v>
      </c>
      <c r="G2394" s="4">
        <f t="shared" si="113"/>
        <v>676.78069885029379</v>
      </c>
    </row>
    <row r="2395" spans="2:7">
      <c r="B2395" s="4">
        <v>119.35</v>
      </c>
      <c r="C2395" s="4">
        <v>1.9071499999999999</v>
      </c>
      <c r="D2395" s="4">
        <v>0.1874427253</v>
      </c>
      <c r="E2395" s="4">
        <f t="shared" si="111"/>
        <v>10.174574643788535</v>
      </c>
      <c r="F2395" s="4">
        <f t="shared" si="112"/>
        <v>0.35748139355589498</v>
      </c>
      <c r="G2395" s="4">
        <f t="shared" si="113"/>
        <v>677.07578536467338</v>
      </c>
    </row>
    <row r="2396" spans="2:7">
      <c r="B2396" s="4">
        <v>119.4</v>
      </c>
      <c r="C2396" s="4">
        <v>1.9071499999999999</v>
      </c>
      <c r="D2396" s="4">
        <v>0.18711617</v>
      </c>
      <c r="E2396" s="4">
        <f t="shared" si="111"/>
        <v>10.192331320163298</v>
      </c>
      <c r="F2396" s="4">
        <f t="shared" si="112"/>
        <v>0.35685860361549998</v>
      </c>
      <c r="G2396" s="4">
        <f t="shared" si="113"/>
        <v>676.78069885029379</v>
      </c>
    </row>
    <row r="2397" spans="2:7">
      <c r="B2397" s="4">
        <v>119.45</v>
      </c>
      <c r="C2397" s="4">
        <v>1.9071499999999999</v>
      </c>
      <c r="D2397" s="4">
        <v>0.18711617</v>
      </c>
      <c r="E2397" s="4">
        <f t="shared" si="111"/>
        <v>10.192331320163298</v>
      </c>
      <c r="F2397" s="4">
        <f t="shared" si="112"/>
        <v>0.35685860361549998</v>
      </c>
      <c r="G2397" s="4">
        <f t="shared" si="113"/>
        <v>676.78069885029379</v>
      </c>
    </row>
    <row r="2398" spans="2:7">
      <c r="B2398" s="4">
        <v>119.5</v>
      </c>
      <c r="C2398" s="4">
        <v>1.9071499999999999</v>
      </c>
      <c r="D2398" s="4">
        <v>0.18711617</v>
      </c>
      <c r="E2398" s="4">
        <f t="shared" si="111"/>
        <v>10.192331320163298</v>
      </c>
      <c r="F2398" s="4">
        <f t="shared" si="112"/>
        <v>0.35685860361549998</v>
      </c>
      <c r="G2398" s="4">
        <f t="shared" si="113"/>
        <v>676.78069885029379</v>
      </c>
    </row>
    <row r="2399" spans="2:7">
      <c r="B2399" s="4">
        <v>119.55</v>
      </c>
      <c r="C2399" s="4">
        <v>1.9071499999999999</v>
      </c>
      <c r="D2399" s="4">
        <v>0.18711617</v>
      </c>
      <c r="E2399" s="4">
        <f t="shared" si="111"/>
        <v>10.192331320163298</v>
      </c>
      <c r="F2399" s="4">
        <f t="shared" si="112"/>
        <v>0.35685860361549998</v>
      </c>
      <c r="G2399" s="4">
        <f t="shared" si="113"/>
        <v>676.78069885029379</v>
      </c>
    </row>
    <row r="2400" spans="2:7">
      <c r="B2400" s="4">
        <v>119.6</v>
      </c>
      <c r="C2400" s="4">
        <v>1.9071499999999999</v>
      </c>
      <c r="D2400" s="4">
        <v>0.1874427253</v>
      </c>
      <c r="E2400" s="4">
        <f t="shared" si="111"/>
        <v>10.174574643788535</v>
      </c>
      <c r="F2400" s="4">
        <f t="shared" si="112"/>
        <v>0.35748139355589498</v>
      </c>
      <c r="G2400" s="4">
        <f t="shared" si="113"/>
        <v>677.07578536467338</v>
      </c>
    </row>
    <row r="2401" spans="2:7">
      <c r="B2401" s="4">
        <v>119.65</v>
      </c>
      <c r="C2401" s="4">
        <v>1.9071499999999999</v>
      </c>
      <c r="D2401" s="4">
        <v>0.18711617</v>
      </c>
      <c r="E2401" s="4">
        <f t="shared" si="111"/>
        <v>10.192331320163298</v>
      </c>
      <c r="F2401" s="4">
        <f t="shared" si="112"/>
        <v>0.35685860361549998</v>
      </c>
      <c r="G2401" s="4">
        <f t="shared" si="113"/>
        <v>676.78069885029379</v>
      </c>
    </row>
    <row r="2402" spans="2:7">
      <c r="B2402" s="4">
        <v>119.7</v>
      </c>
      <c r="C2402" s="4">
        <v>1.9071499999999999</v>
      </c>
      <c r="D2402" s="4">
        <v>0.18711617</v>
      </c>
      <c r="E2402" s="4">
        <f t="shared" si="111"/>
        <v>10.192331320163298</v>
      </c>
      <c r="F2402" s="4">
        <f t="shared" si="112"/>
        <v>0.35685860361549998</v>
      </c>
      <c r="G2402" s="4">
        <f t="shared" si="113"/>
        <v>676.78069885029379</v>
      </c>
    </row>
    <row r="2403" spans="2:7">
      <c r="B2403" s="4">
        <v>119.75</v>
      </c>
      <c r="C2403" s="4">
        <v>1.9071499999999999</v>
      </c>
      <c r="D2403" s="4">
        <v>0.18711617</v>
      </c>
      <c r="E2403" s="4">
        <f t="shared" si="111"/>
        <v>10.192331320163298</v>
      </c>
      <c r="F2403" s="4">
        <f t="shared" si="112"/>
        <v>0.35685860361549998</v>
      </c>
      <c r="G2403" s="4">
        <f t="shared" si="113"/>
        <v>676.78069885029379</v>
      </c>
    </row>
    <row r="2404" spans="2:7">
      <c r="B2404" s="4">
        <v>119.8</v>
      </c>
      <c r="C2404" s="4">
        <v>1.9071499999999999</v>
      </c>
      <c r="D2404" s="4">
        <v>0.18711617</v>
      </c>
      <c r="E2404" s="4">
        <f t="shared" si="111"/>
        <v>10.192331320163298</v>
      </c>
      <c r="F2404" s="4">
        <f t="shared" si="112"/>
        <v>0.35685860361549998</v>
      </c>
      <c r="G2404" s="4">
        <f t="shared" si="113"/>
        <v>676.78069885029379</v>
      </c>
    </row>
    <row r="2405" spans="2:7">
      <c r="B2405" s="4">
        <v>119.85</v>
      </c>
      <c r="C2405" s="4">
        <v>1.9071499999999999</v>
      </c>
      <c r="D2405" s="4">
        <v>0.18711617</v>
      </c>
      <c r="E2405" s="4">
        <f t="shared" si="111"/>
        <v>10.192331320163298</v>
      </c>
      <c r="F2405" s="4">
        <f t="shared" si="112"/>
        <v>0.35685860361549998</v>
      </c>
      <c r="G2405" s="4">
        <f t="shared" si="113"/>
        <v>676.78069885029379</v>
      </c>
    </row>
    <row r="2406" spans="2:7">
      <c r="B2406" s="4">
        <v>119.9</v>
      </c>
      <c r="C2406" s="4">
        <v>1.9071499999999999</v>
      </c>
      <c r="D2406" s="4">
        <v>0.1867896147</v>
      </c>
      <c r="E2406" s="4">
        <f t="shared" si="111"/>
        <v>10.210150082824706</v>
      </c>
      <c r="F2406" s="4">
        <f t="shared" si="112"/>
        <v>0.35623581367510498</v>
      </c>
      <c r="G2406" s="4">
        <f t="shared" si="113"/>
        <v>676.48522584383227</v>
      </c>
    </row>
    <row r="2407" spans="2:7">
      <c r="B2407" s="4">
        <v>119.95</v>
      </c>
      <c r="C2407" s="4">
        <v>1.9071499999999999</v>
      </c>
      <c r="D2407" s="4">
        <v>0.18711617</v>
      </c>
      <c r="E2407" s="4">
        <f t="shared" si="111"/>
        <v>10.192331320163298</v>
      </c>
      <c r="F2407" s="4">
        <f t="shared" si="112"/>
        <v>0.35685860361549998</v>
      </c>
      <c r="G2407" s="4">
        <f t="shared" si="113"/>
        <v>676.78069885029379</v>
      </c>
    </row>
    <row r="2408" spans="2:7">
      <c r="B2408" s="4">
        <v>120</v>
      </c>
      <c r="C2408" s="4">
        <v>1.9071499999999999</v>
      </c>
      <c r="D2408" s="4">
        <v>0.18711617</v>
      </c>
      <c r="E2408" s="4">
        <f t="shared" si="111"/>
        <v>10.192331320163298</v>
      </c>
      <c r="F2408" s="4">
        <f t="shared" si="112"/>
        <v>0.35685860361549998</v>
      </c>
      <c r="G2408" s="4">
        <f t="shared" si="113"/>
        <v>676.78069885029379</v>
      </c>
    </row>
    <row r="2409" spans="2:7">
      <c r="B2409" s="4">
        <v>120.05</v>
      </c>
      <c r="C2409" s="4">
        <v>1.9071499999999999</v>
      </c>
      <c r="D2409" s="4">
        <v>0.18711617</v>
      </c>
      <c r="E2409" s="4">
        <f t="shared" si="111"/>
        <v>10.192331320163298</v>
      </c>
      <c r="F2409" s="4">
        <f t="shared" si="112"/>
        <v>0.35685860361549998</v>
      </c>
      <c r="G2409" s="4">
        <f t="shared" si="113"/>
        <v>676.78069885029379</v>
      </c>
    </row>
    <row r="2410" spans="2:7">
      <c r="B2410" s="4">
        <v>120.1</v>
      </c>
      <c r="C2410" s="4">
        <v>1.9071499999999999</v>
      </c>
      <c r="D2410" s="4">
        <v>0.18711617</v>
      </c>
      <c r="E2410" s="4">
        <f t="shared" si="111"/>
        <v>10.192331320163298</v>
      </c>
      <c r="F2410" s="4">
        <f t="shared" si="112"/>
        <v>0.35685860361549998</v>
      </c>
      <c r="G2410" s="4">
        <f t="shared" si="113"/>
        <v>676.78069885029379</v>
      </c>
    </row>
    <row r="2411" spans="2:7">
      <c r="B2411" s="4">
        <v>120.15</v>
      </c>
      <c r="C2411" s="4">
        <v>1.9071499999999999</v>
      </c>
      <c r="D2411" s="4">
        <v>0.1867896147</v>
      </c>
      <c r="E2411" s="4">
        <f t="shared" si="111"/>
        <v>10.210150082824706</v>
      </c>
      <c r="F2411" s="4">
        <f t="shared" si="112"/>
        <v>0.35623581367510498</v>
      </c>
      <c r="G2411" s="4">
        <f t="shared" si="113"/>
        <v>676.48522584383227</v>
      </c>
    </row>
    <row r="2412" spans="2:7">
      <c r="B2412" s="4">
        <v>120.2</v>
      </c>
      <c r="C2412" s="4">
        <v>1.9071499999999999</v>
      </c>
      <c r="D2412" s="4">
        <v>0.18711617</v>
      </c>
      <c r="E2412" s="4">
        <f t="shared" si="111"/>
        <v>10.192331320163298</v>
      </c>
      <c r="F2412" s="4">
        <f t="shared" si="112"/>
        <v>0.35685860361549998</v>
      </c>
      <c r="G2412" s="4">
        <f t="shared" si="113"/>
        <v>676.78069885029379</v>
      </c>
    </row>
    <row r="2413" spans="2:7">
      <c r="B2413" s="4">
        <v>120.25</v>
      </c>
      <c r="C2413" s="4">
        <v>1.9071499999999999</v>
      </c>
      <c r="D2413" s="4">
        <v>0.18711617</v>
      </c>
      <c r="E2413" s="4">
        <f t="shared" si="111"/>
        <v>10.192331320163298</v>
      </c>
      <c r="F2413" s="4">
        <f t="shared" si="112"/>
        <v>0.35685860361549998</v>
      </c>
      <c r="G2413" s="4">
        <f t="shared" si="113"/>
        <v>676.78069885029379</v>
      </c>
    </row>
    <row r="2414" spans="2:7">
      <c r="B2414" s="4">
        <v>120.3</v>
      </c>
      <c r="C2414" s="4">
        <v>1.9071499999999999</v>
      </c>
      <c r="D2414" s="4">
        <v>0.1867896147</v>
      </c>
      <c r="E2414" s="4">
        <f t="shared" si="111"/>
        <v>10.210150082824706</v>
      </c>
      <c r="F2414" s="4">
        <f t="shared" si="112"/>
        <v>0.35623581367510498</v>
      </c>
      <c r="G2414" s="4">
        <f t="shared" si="113"/>
        <v>676.48522584383227</v>
      </c>
    </row>
    <row r="2415" spans="2:7">
      <c r="B2415" s="4">
        <v>120.35</v>
      </c>
      <c r="C2415" s="4">
        <v>1.9071499999999999</v>
      </c>
      <c r="D2415" s="4">
        <v>0.18711617</v>
      </c>
      <c r="E2415" s="4">
        <f t="shared" si="111"/>
        <v>10.192331320163298</v>
      </c>
      <c r="F2415" s="4">
        <f t="shared" si="112"/>
        <v>0.35685860361549998</v>
      </c>
      <c r="G2415" s="4">
        <f t="shared" si="113"/>
        <v>676.78069885029379</v>
      </c>
    </row>
    <row r="2416" spans="2:7">
      <c r="B2416" s="4">
        <v>120.4</v>
      </c>
      <c r="C2416" s="4">
        <v>1.9071499999999999</v>
      </c>
      <c r="D2416" s="4">
        <v>0.1867896147</v>
      </c>
      <c r="E2416" s="4">
        <f t="shared" si="111"/>
        <v>10.210150082824706</v>
      </c>
      <c r="F2416" s="4">
        <f t="shared" si="112"/>
        <v>0.35623581367510498</v>
      </c>
      <c r="G2416" s="4">
        <f t="shared" si="113"/>
        <v>676.48522584383227</v>
      </c>
    </row>
    <row r="2417" spans="2:7">
      <c r="B2417" s="4">
        <v>120.45</v>
      </c>
      <c r="C2417" s="4">
        <v>1.9071499999999999</v>
      </c>
      <c r="D2417" s="4">
        <v>0.18711617</v>
      </c>
      <c r="E2417" s="4">
        <f t="shared" si="111"/>
        <v>10.192331320163298</v>
      </c>
      <c r="F2417" s="4">
        <f t="shared" si="112"/>
        <v>0.35685860361549998</v>
      </c>
      <c r="G2417" s="4">
        <f t="shared" si="113"/>
        <v>676.78069885029379</v>
      </c>
    </row>
    <row r="2418" spans="2:7">
      <c r="B2418" s="4">
        <v>120.5</v>
      </c>
      <c r="C2418" s="4">
        <v>1.9071499999999999</v>
      </c>
      <c r="D2418" s="4">
        <v>0.18711617</v>
      </c>
      <c r="E2418" s="4">
        <f t="shared" si="111"/>
        <v>10.192331320163298</v>
      </c>
      <c r="F2418" s="4">
        <f t="shared" si="112"/>
        <v>0.35685860361549998</v>
      </c>
      <c r="G2418" s="4">
        <f t="shared" si="113"/>
        <v>676.78069885029379</v>
      </c>
    </row>
    <row r="2419" spans="2:7">
      <c r="B2419" s="4">
        <v>120.55</v>
      </c>
      <c r="C2419" s="4">
        <v>1.9071499999999999</v>
      </c>
      <c r="D2419" s="4">
        <v>0.18711617</v>
      </c>
      <c r="E2419" s="4">
        <f t="shared" si="111"/>
        <v>10.192331320163298</v>
      </c>
      <c r="F2419" s="4">
        <f t="shared" si="112"/>
        <v>0.35685860361549998</v>
      </c>
      <c r="G2419" s="4">
        <f t="shared" si="113"/>
        <v>676.78069885029379</v>
      </c>
    </row>
    <row r="2420" spans="2:7">
      <c r="B2420" s="4">
        <v>120.6</v>
      </c>
      <c r="C2420" s="4">
        <v>1.9071499999999999</v>
      </c>
      <c r="D2420" s="4">
        <v>0.18711617</v>
      </c>
      <c r="E2420" s="4">
        <f t="shared" si="111"/>
        <v>10.192331320163298</v>
      </c>
      <c r="F2420" s="4">
        <f t="shared" si="112"/>
        <v>0.35685860361549998</v>
      </c>
      <c r="G2420" s="4">
        <f t="shared" si="113"/>
        <v>676.78069885029379</v>
      </c>
    </row>
    <row r="2421" spans="2:7">
      <c r="B2421" s="4">
        <v>120.65</v>
      </c>
      <c r="C2421" s="4">
        <v>1.9071499999999999</v>
      </c>
      <c r="D2421" s="4">
        <v>0.18711617</v>
      </c>
      <c r="E2421" s="4">
        <f t="shared" si="111"/>
        <v>10.192331320163298</v>
      </c>
      <c r="F2421" s="4">
        <f t="shared" si="112"/>
        <v>0.35685860361549998</v>
      </c>
      <c r="G2421" s="4">
        <f t="shared" si="113"/>
        <v>676.78069885029379</v>
      </c>
    </row>
    <row r="2422" spans="2:7">
      <c r="B2422" s="4">
        <v>120.7</v>
      </c>
      <c r="C2422" s="4">
        <v>1.9071499999999999</v>
      </c>
      <c r="D2422" s="4">
        <v>0.18711617</v>
      </c>
      <c r="E2422" s="4">
        <f t="shared" si="111"/>
        <v>10.192331320163298</v>
      </c>
      <c r="F2422" s="4">
        <f t="shared" si="112"/>
        <v>0.35685860361549998</v>
      </c>
      <c r="G2422" s="4">
        <f t="shared" si="113"/>
        <v>676.78069885029379</v>
      </c>
    </row>
    <row r="2423" spans="2:7">
      <c r="B2423" s="4">
        <v>120.75</v>
      </c>
      <c r="C2423" s="4">
        <v>1.9071499999999999</v>
      </c>
      <c r="D2423" s="4">
        <v>0.1874427253</v>
      </c>
      <c r="E2423" s="4">
        <f t="shared" si="111"/>
        <v>10.174574643788535</v>
      </c>
      <c r="F2423" s="4">
        <f t="shared" si="112"/>
        <v>0.35748139355589498</v>
      </c>
      <c r="G2423" s="4">
        <f t="shared" si="113"/>
        <v>677.07578536467338</v>
      </c>
    </row>
    <row r="2424" spans="2:7">
      <c r="B2424" s="4">
        <v>120.8</v>
      </c>
      <c r="C2424" s="4">
        <v>1.9071499999999999</v>
      </c>
      <c r="D2424" s="4">
        <v>0.1867896147</v>
      </c>
      <c r="E2424" s="4">
        <f t="shared" si="111"/>
        <v>10.210150082824706</v>
      </c>
      <c r="F2424" s="4">
        <f t="shared" si="112"/>
        <v>0.35623581367510498</v>
      </c>
      <c r="G2424" s="4">
        <f t="shared" si="113"/>
        <v>676.48522584383227</v>
      </c>
    </row>
    <row r="2425" spans="2:7">
      <c r="B2425" s="4">
        <v>120.85</v>
      </c>
      <c r="C2425" s="4">
        <v>1.9071499999999999</v>
      </c>
      <c r="D2425" s="4">
        <v>0.1867896147</v>
      </c>
      <c r="E2425" s="4">
        <f t="shared" si="111"/>
        <v>10.210150082824706</v>
      </c>
      <c r="F2425" s="4">
        <f t="shared" si="112"/>
        <v>0.35623581367510498</v>
      </c>
      <c r="G2425" s="4">
        <f t="shared" si="113"/>
        <v>676.48522584383227</v>
      </c>
    </row>
    <row r="2426" spans="2:7">
      <c r="B2426" s="4">
        <v>120.9</v>
      </c>
      <c r="C2426" s="4">
        <v>1.9071499999999999</v>
      </c>
      <c r="D2426" s="4">
        <v>0.1867896147</v>
      </c>
      <c r="E2426" s="4">
        <f t="shared" si="111"/>
        <v>10.210150082824706</v>
      </c>
      <c r="F2426" s="4">
        <f t="shared" si="112"/>
        <v>0.35623581367510498</v>
      </c>
      <c r="G2426" s="4">
        <f t="shared" si="113"/>
        <v>676.48522584383227</v>
      </c>
    </row>
    <row r="2427" spans="2:7">
      <c r="B2427" s="4">
        <v>120.95</v>
      </c>
      <c r="C2427" s="4">
        <v>1.9071499999999999</v>
      </c>
      <c r="D2427" s="4">
        <v>0.18711617</v>
      </c>
      <c r="E2427" s="4">
        <f t="shared" si="111"/>
        <v>10.192331320163298</v>
      </c>
      <c r="F2427" s="4">
        <f t="shared" si="112"/>
        <v>0.35685860361549998</v>
      </c>
      <c r="G2427" s="4">
        <f t="shared" si="113"/>
        <v>676.78069885029379</v>
      </c>
    </row>
    <row r="2428" spans="2:7">
      <c r="B2428" s="4">
        <v>121</v>
      </c>
      <c r="C2428" s="4">
        <v>1.9071499999999999</v>
      </c>
      <c r="D2428" s="4">
        <v>0.18711617</v>
      </c>
      <c r="E2428" s="4">
        <f t="shared" si="111"/>
        <v>10.192331320163298</v>
      </c>
      <c r="F2428" s="4">
        <f t="shared" si="112"/>
        <v>0.35685860361549998</v>
      </c>
      <c r="G2428" s="4">
        <f t="shared" si="113"/>
        <v>676.78069885029379</v>
      </c>
    </row>
    <row r="2429" spans="2:7">
      <c r="B2429" s="4">
        <v>121.05</v>
      </c>
      <c r="C2429" s="4">
        <v>1.9071499999999999</v>
      </c>
      <c r="D2429" s="4">
        <v>0.1867896147</v>
      </c>
      <c r="E2429" s="4">
        <f t="shared" si="111"/>
        <v>10.210150082824706</v>
      </c>
      <c r="F2429" s="4">
        <f t="shared" si="112"/>
        <v>0.35623581367510498</v>
      </c>
      <c r="G2429" s="4">
        <f t="shared" si="113"/>
        <v>676.48522584383227</v>
      </c>
    </row>
    <row r="2430" spans="2:7">
      <c r="B2430" s="4">
        <v>121.1</v>
      </c>
      <c r="C2430" s="4">
        <v>1.9071499999999999</v>
      </c>
      <c r="D2430" s="4">
        <v>0.18711617</v>
      </c>
      <c r="E2430" s="4">
        <f t="shared" si="111"/>
        <v>10.192331320163298</v>
      </c>
      <c r="F2430" s="4">
        <f t="shared" si="112"/>
        <v>0.35685860361549998</v>
      </c>
      <c r="G2430" s="4">
        <f t="shared" si="113"/>
        <v>676.78069885029379</v>
      </c>
    </row>
    <row r="2431" spans="2:7">
      <c r="B2431" s="4">
        <v>121.15</v>
      </c>
      <c r="C2431" s="4">
        <v>1.91689</v>
      </c>
      <c r="D2431" s="4">
        <v>0.1874427253</v>
      </c>
      <c r="E2431" s="4">
        <f t="shared" si="111"/>
        <v>10.226537183195767</v>
      </c>
      <c r="F2431" s="4">
        <f t="shared" si="112"/>
        <v>0.359307085700317</v>
      </c>
      <c r="G2431" s="4">
        <f t="shared" si="113"/>
        <v>677.93860759874099</v>
      </c>
    </row>
    <row r="2432" spans="2:7">
      <c r="B2432" s="4">
        <v>121.2</v>
      </c>
      <c r="C2432" s="4">
        <v>1.9217599999999999</v>
      </c>
      <c r="D2432" s="4">
        <v>0.1877692805</v>
      </c>
      <c r="E2432" s="4">
        <f t="shared" si="111"/>
        <v>10.234687989870633</v>
      </c>
      <c r="F2432" s="4">
        <f t="shared" si="112"/>
        <v>0.36084749249367998</v>
      </c>
      <c r="G2432" s="4">
        <f t="shared" si="113"/>
        <v>678.66405009432776</v>
      </c>
    </row>
    <row r="2433" spans="2:7">
      <c r="B2433" s="4">
        <v>121.25</v>
      </c>
      <c r="C2433" s="4">
        <v>1.9217599999999999</v>
      </c>
      <c r="D2433" s="4">
        <v>0.1880958358</v>
      </c>
      <c r="E2433" s="4">
        <f t="shared" si="111"/>
        <v>10.216919432726749</v>
      </c>
      <c r="F2433" s="4">
        <f t="shared" si="112"/>
        <v>0.36147505340700797</v>
      </c>
      <c r="G2433" s="4">
        <f t="shared" si="113"/>
        <v>678.95892920430833</v>
      </c>
    </row>
    <row r="2434" spans="2:7">
      <c r="B2434" s="4">
        <v>121.3</v>
      </c>
      <c r="C2434" s="4">
        <v>1.9217599999999999</v>
      </c>
      <c r="D2434" s="4">
        <v>0.1877692805</v>
      </c>
      <c r="E2434" s="4">
        <f t="shared" si="111"/>
        <v>10.234687989870633</v>
      </c>
      <c r="F2434" s="4">
        <f t="shared" si="112"/>
        <v>0.36084749249367998</v>
      </c>
      <c r="G2434" s="4">
        <f t="shared" si="113"/>
        <v>678.66405009432776</v>
      </c>
    </row>
    <row r="2435" spans="2:7">
      <c r="B2435" s="4">
        <v>121.35</v>
      </c>
      <c r="C2435" s="4">
        <v>1.9266300000000001</v>
      </c>
      <c r="D2435" s="4">
        <v>0.1880958358</v>
      </c>
      <c r="E2435" s="4">
        <f t="shared" si="111"/>
        <v>10.242810489694</v>
      </c>
      <c r="F2435" s="4">
        <f t="shared" si="112"/>
        <v>0.36239108012735399</v>
      </c>
      <c r="G2435" s="4">
        <f t="shared" si="113"/>
        <v>679.38866450217461</v>
      </c>
    </row>
    <row r="2436" spans="2:7">
      <c r="B2436" s="4">
        <v>121.4</v>
      </c>
      <c r="C2436" s="4">
        <v>1.9315</v>
      </c>
      <c r="D2436" s="4">
        <v>0.1884223911</v>
      </c>
      <c r="E2436" s="4">
        <f t="shared" si="111"/>
        <v>10.250904835269337</v>
      </c>
      <c r="F2436" s="4">
        <f t="shared" si="112"/>
        <v>0.36393784840964999</v>
      </c>
      <c r="G2436" s="4">
        <f t="shared" si="113"/>
        <v>680.1124537204455</v>
      </c>
    </row>
    <row r="2437" spans="2:7">
      <c r="B2437" s="4">
        <v>121.45</v>
      </c>
      <c r="C2437" s="4">
        <v>1.9315</v>
      </c>
      <c r="D2437" s="4">
        <v>0.1884223911</v>
      </c>
      <c r="E2437" s="4">
        <f t="shared" si="111"/>
        <v>10.250904835269337</v>
      </c>
      <c r="F2437" s="4">
        <f t="shared" si="112"/>
        <v>0.36393784840964999</v>
      </c>
      <c r="G2437" s="4">
        <f t="shared" si="113"/>
        <v>680.1124537204455</v>
      </c>
    </row>
    <row r="2438" spans="2:7">
      <c r="B2438" s="4">
        <v>121.5</v>
      </c>
      <c r="C2438" s="4">
        <v>1.9315</v>
      </c>
      <c r="D2438" s="4">
        <v>0.1884223911</v>
      </c>
      <c r="E2438" s="4">
        <f t="shared" si="111"/>
        <v>10.250904835269337</v>
      </c>
      <c r="F2438" s="4">
        <f t="shared" si="112"/>
        <v>0.36393784840964999</v>
      </c>
      <c r="G2438" s="4">
        <f t="shared" si="113"/>
        <v>680.1124537204455</v>
      </c>
    </row>
    <row r="2439" spans="2:7">
      <c r="B2439" s="4">
        <v>121.55</v>
      </c>
      <c r="C2439" s="4">
        <v>1.9363699999999999</v>
      </c>
      <c r="D2439" s="4">
        <v>0.1880958358</v>
      </c>
      <c r="E2439" s="4">
        <f t="shared" si="111"/>
        <v>10.294592603628494</v>
      </c>
      <c r="F2439" s="4">
        <f t="shared" si="112"/>
        <v>0.36422313356804598</v>
      </c>
      <c r="G2439" s="4">
        <f t="shared" si="113"/>
        <v>680.24569692445664</v>
      </c>
    </row>
    <row r="2440" spans="2:7">
      <c r="B2440" s="4">
        <v>121.6</v>
      </c>
      <c r="C2440" s="4">
        <v>1.9363699999999999</v>
      </c>
      <c r="D2440" s="4">
        <v>0.1884223911</v>
      </c>
      <c r="E2440" s="4">
        <f t="shared" si="111"/>
        <v>10.276751020383372</v>
      </c>
      <c r="F2440" s="4">
        <f t="shared" si="112"/>
        <v>0.36485546545430697</v>
      </c>
      <c r="G2440" s="4">
        <f t="shared" si="113"/>
        <v>680.5407504565768</v>
      </c>
    </row>
    <row r="2441" spans="2:7">
      <c r="B2441" s="4">
        <v>121.65</v>
      </c>
      <c r="C2441" s="4">
        <v>1.9363699999999999</v>
      </c>
      <c r="D2441" s="4">
        <v>0.1884223911</v>
      </c>
      <c r="E2441" s="4">
        <f t="shared" ref="E2441:E2504" si="114">C2441/D2441</f>
        <v>10.276751020383372</v>
      </c>
      <c r="F2441" s="4">
        <f t="shared" ref="F2441:F2504" si="115">C2441*D2441</f>
        <v>0.36485546545430697</v>
      </c>
      <c r="G2441" s="4">
        <f t="shared" si="113"/>
        <v>680.5407504565768</v>
      </c>
    </row>
    <row r="2442" spans="2:7">
      <c r="B2442" s="4">
        <v>121.7</v>
      </c>
      <c r="C2442" s="4">
        <v>1.9363699999999999</v>
      </c>
      <c r="D2442" s="4">
        <v>0.1884223911</v>
      </c>
      <c r="E2442" s="4">
        <f t="shared" si="114"/>
        <v>10.276751020383372</v>
      </c>
      <c r="F2442" s="4">
        <f t="shared" si="115"/>
        <v>0.36485546545430697</v>
      </c>
      <c r="G2442" s="4">
        <f t="shared" si="113"/>
        <v>680.5407504565768</v>
      </c>
    </row>
    <row r="2443" spans="2:7">
      <c r="B2443" s="4">
        <v>121.75</v>
      </c>
      <c r="C2443" s="4">
        <v>1.9363699999999999</v>
      </c>
      <c r="D2443" s="4">
        <v>0.1884223911</v>
      </c>
      <c r="E2443" s="4">
        <f t="shared" si="114"/>
        <v>10.276751020383372</v>
      </c>
      <c r="F2443" s="4">
        <f t="shared" si="115"/>
        <v>0.36485546545430697</v>
      </c>
      <c r="G2443" s="4">
        <f t="shared" ref="G2443:G2506" si="116">(F2443/($B$5*$E$5))^0.25</f>
        <v>680.5407504565768</v>
      </c>
    </row>
    <row r="2444" spans="2:7">
      <c r="B2444" s="4">
        <v>121.8</v>
      </c>
      <c r="C2444" s="4">
        <v>1.9363699999999999</v>
      </c>
      <c r="D2444" s="4">
        <v>0.1884223911</v>
      </c>
      <c r="E2444" s="4">
        <f t="shared" si="114"/>
        <v>10.276751020383372</v>
      </c>
      <c r="F2444" s="4">
        <f t="shared" si="115"/>
        <v>0.36485546545430697</v>
      </c>
      <c r="G2444" s="4">
        <f t="shared" si="116"/>
        <v>680.5407504565768</v>
      </c>
    </row>
    <row r="2445" spans="2:7">
      <c r="B2445" s="4">
        <v>121.85</v>
      </c>
      <c r="C2445" s="4">
        <v>1.9363699999999999</v>
      </c>
      <c r="D2445" s="4">
        <v>0.1884223911</v>
      </c>
      <c r="E2445" s="4">
        <f t="shared" si="114"/>
        <v>10.276751020383372</v>
      </c>
      <c r="F2445" s="4">
        <f t="shared" si="115"/>
        <v>0.36485546545430697</v>
      </c>
      <c r="G2445" s="4">
        <f t="shared" si="116"/>
        <v>680.5407504565768</v>
      </c>
    </row>
    <row r="2446" spans="2:7">
      <c r="B2446" s="4">
        <v>121.9</v>
      </c>
      <c r="C2446" s="4">
        <v>1.9363699999999999</v>
      </c>
      <c r="D2446" s="4">
        <v>0.1884223911</v>
      </c>
      <c r="E2446" s="4">
        <f t="shared" si="114"/>
        <v>10.276751020383372</v>
      </c>
      <c r="F2446" s="4">
        <f t="shared" si="115"/>
        <v>0.36485546545430697</v>
      </c>
      <c r="G2446" s="4">
        <f t="shared" si="116"/>
        <v>680.5407504565768</v>
      </c>
    </row>
    <row r="2447" spans="2:7">
      <c r="B2447" s="4">
        <v>121.95</v>
      </c>
      <c r="C2447" s="4">
        <v>1.9363699999999999</v>
      </c>
      <c r="D2447" s="4">
        <v>0.1880958358</v>
      </c>
      <c r="E2447" s="4">
        <f t="shared" si="114"/>
        <v>10.294592603628494</v>
      </c>
      <c r="F2447" s="4">
        <f t="shared" si="115"/>
        <v>0.36422313356804598</v>
      </c>
      <c r="G2447" s="4">
        <f t="shared" si="116"/>
        <v>680.24569692445664</v>
      </c>
    </row>
    <row r="2448" spans="2:7">
      <c r="B2448" s="4">
        <v>122</v>
      </c>
      <c r="C2448" s="4">
        <v>1.9363699999999999</v>
      </c>
      <c r="D2448" s="4">
        <v>0.1884223911</v>
      </c>
      <c r="E2448" s="4">
        <f t="shared" si="114"/>
        <v>10.276751020383372</v>
      </c>
      <c r="F2448" s="4">
        <f t="shared" si="115"/>
        <v>0.36485546545430697</v>
      </c>
      <c r="G2448" s="4">
        <f t="shared" si="116"/>
        <v>680.5407504565768</v>
      </c>
    </row>
    <row r="2449" spans="2:7">
      <c r="B2449" s="4">
        <v>122.05</v>
      </c>
      <c r="C2449" s="4">
        <v>1.9363699999999999</v>
      </c>
      <c r="D2449" s="4">
        <v>0.1884223911</v>
      </c>
      <c r="E2449" s="4">
        <f t="shared" si="114"/>
        <v>10.276751020383372</v>
      </c>
      <c r="F2449" s="4">
        <f t="shared" si="115"/>
        <v>0.36485546545430697</v>
      </c>
      <c r="G2449" s="4">
        <f t="shared" si="116"/>
        <v>680.5407504565768</v>
      </c>
    </row>
    <row r="2450" spans="2:7">
      <c r="B2450" s="4">
        <v>122.1</v>
      </c>
      <c r="C2450" s="4">
        <v>1.9363699999999999</v>
      </c>
      <c r="D2450" s="4">
        <v>0.1880958358</v>
      </c>
      <c r="E2450" s="4">
        <f t="shared" si="114"/>
        <v>10.294592603628494</v>
      </c>
      <c r="F2450" s="4">
        <f t="shared" si="115"/>
        <v>0.36422313356804598</v>
      </c>
      <c r="G2450" s="4">
        <f t="shared" si="116"/>
        <v>680.24569692445664</v>
      </c>
    </row>
    <row r="2451" spans="2:7">
      <c r="B2451" s="4">
        <v>122.15</v>
      </c>
      <c r="C2451" s="4">
        <v>1.9363699999999999</v>
      </c>
      <c r="D2451" s="4">
        <v>0.1880958358</v>
      </c>
      <c r="E2451" s="4">
        <f t="shared" si="114"/>
        <v>10.294592603628494</v>
      </c>
      <c r="F2451" s="4">
        <f t="shared" si="115"/>
        <v>0.36422313356804598</v>
      </c>
      <c r="G2451" s="4">
        <f t="shared" si="116"/>
        <v>680.24569692445664</v>
      </c>
    </row>
    <row r="2452" spans="2:7">
      <c r="B2452" s="4">
        <v>122.2</v>
      </c>
      <c r="C2452" s="4">
        <v>1.9363699999999999</v>
      </c>
      <c r="D2452" s="4">
        <v>0.1884223911</v>
      </c>
      <c r="E2452" s="4">
        <f t="shared" si="114"/>
        <v>10.276751020383372</v>
      </c>
      <c r="F2452" s="4">
        <f t="shared" si="115"/>
        <v>0.36485546545430697</v>
      </c>
      <c r="G2452" s="4">
        <f t="shared" si="116"/>
        <v>680.5407504565768</v>
      </c>
    </row>
    <row r="2453" spans="2:7">
      <c r="B2453" s="4">
        <v>122.25</v>
      </c>
      <c r="C2453" s="4">
        <v>1.9363699999999999</v>
      </c>
      <c r="D2453" s="4">
        <v>0.1880958358</v>
      </c>
      <c r="E2453" s="4">
        <f t="shared" si="114"/>
        <v>10.294592603628494</v>
      </c>
      <c r="F2453" s="4">
        <f t="shared" si="115"/>
        <v>0.36422313356804598</v>
      </c>
      <c r="G2453" s="4">
        <f t="shared" si="116"/>
        <v>680.24569692445664</v>
      </c>
    </row>
    <row r="2454" spans="2:7">
      <c r="B2454" s="4">
        <v>122.3</v>
      </c>
      <c r="C2454" s="4">
        <v>1.9363699999999999</v>
      </c>
      <c r="D2454" s="4">
        <v>0.1884223911</v>
      </c>
      <c r="E2454" s="4">
        <f t="shared" si="114"/>
        <v>10.276751020383372</v>
      </c>
      <c r="F2454" s="4">
        <f t="shared" si="115"/>
        <v>0.36485546545430697</v>
      </c>
      <c r="G2454" s="4">
        <f t="shared" si="116"/>
        <v>680.5407504565768</v>
      </c>
    </row>
    <row r="2455" spans="2:7">
      <c r="B2455" s="4">
        <v>122.35</v>
      </c>
      <c r="C2455" s="4">
        <v>1.9363699999999999</v>
      </c>
      <c r="D2455" s="4">
        <v>0.1884223911</v>
      </c>
      <c r="E2455" s="4">
        <f t="shared" si="114"/>
        <v>10.276751020383372</v>
      </c>
      <c r="F2455" s="4">
        <f t="shared" si="115"/>
        <v>0.36485546545430697</v>
      </c>
      <c r="G2455" s="4">
        <f t="shared" si="116"/>
        <v>680.5407504565768</v>
      </c>
    </row>
    <row r="2456" spans="2:7">
      <c r="B2456" s="4">
        <v>122.4</v>
      </c>
      <c r="C2456" s="4">
        <v>1.9363699999999999</v>
      </c>
      <c r="D2456" s="4">
        <v>0.1884223911</v>
      </c>
      <c r="E2456" s="4">
        <f t="shared" si="114"/>
        <v>10.276751020383372</v>
      </c>
      <c r="F2456" s="4">
        <f t="shared" si="115"/>
        <v>0.36485546545430697</v>
      </c>
      <c r="G2456" s="4">
        <f t="shared" si="116"/>
        <v>680.5407504565768</v>
      </c>
    </row>
    <row r="2457" spans="2:7">
      <c r="B2457" s="4">
        <v>122.45</v>
      </c>
      <c r="C2457" s="4">
        <v>1.9363699999999999</v>
      </c>
      <c r="D2457" s="4">
        <v>0.1884223911</v>
      </c>
      <c r="E2457" s="4">
        <f t="shared" si="114"/>
        <v>10.276751020383372</v>
      </c>
      <c r="F2457" s="4">
        <f t="shared" si="115"/>
        <v>0.36485546545430697</v>
      </c>
      <c r="G2457" s="4">
        <f t="shared" si="116"/>
        <v>680.5407504565768</v>
      </c>
    </row>
    <row r="2458" spans="2:7">
      <c r="B2458" s="4">
        <v>122.5</v>
      </c>
      <c r="C2458" s="4">
        <v>1.9363699999999999</v>
      </c>
      <c r="D2458" s="4">
        <v>0.1880958358</v>
      </c>
      <c r="E2458" s="4">
        <f t="shared" si="114"/>
        <v>10.294592603628494</v>
      </c>
      <c r="F2458" s="4">
        <f t="shared" si="115"/>
        <v>0.36422313356804598</v>
      </c>
      <c r="G2458" s="4">
        <f t="shared" si="116"/>
        <v>680.24569692445664</v>
      </c>
    </row>
    <row r="2459" spans="2:7">
      <c r="B2459" s="4">
        <v>122.55</v>
      </c>
      <c r="C2459" s="4">
        <v>1.9363699999999999</v>
      </c>
      <c r="D2459" s="4">
        <v>0.1880958358</v>
      </c>
      <c r="E2459" s="4">
        <f t="shared" si="114"/>
        <v>10.294592603628494</v>
      </c>
      <c r="F2459" s="4">
        <f t="shared" si="115"/>
        <v>0.36422313356804598</v>
      </c>
      <c r="G2459" s="4">
        <f t="shared" si="116"/>
        <v>680.24569692445664</v>
      </c>
    </row>
    <row r="2460" spans="2:7">
      <c r="B2460" s="4">
        <v>122.6</v>
      </c>
      <c r="C2460" s="4">
        <v>1.9363699999999999</v>
      </c>
      <c r="D2460" s="4">
        <v>0.1884223911</v>
      </c>
      <c r="E2460" s="4">
        <f t="shared" si="114"/>
        <v>10.276751020383372</v>
      </c>
      <c r="F2460" s="4">
        <f t="shared" si="115"/>
        <v>0.36485546545430697</v>
      </c>
      <c r="G2460" s="4">
        <f t="shared" si="116"/>
        <v>680.5407504565768</v>
      </c>
    </row>
    <row r="2461" spans="2:7">
      <c r="B2461" s="4">
        <v>122.65</v>
      </c>
      <c r="C2461" s="4">
        <v>1.9363699999999999</v>
      </c>
      <c r="D2461" s="4">
        <v>0.1884223911</v>
      </c>
      <c r="E2461" s="4">
        <f t="shared" si="114"/>
        <v>10.276751020383372</v>
      </c>
      <c r="F2461" s="4">
        <f t="shared" si="115"/>
        <v>0.36485546545430697</v>
      </c>
      <c r="G2461" s="4">
        <f t="shared" si="116"/>
        <v>680.5407504565768</v>
      </c>
    </row>
    <row r="2462" spans="2:7">
      <c r="B2462" s="4">
        <v>122.7</v>
      </c>
      <c r="C2462" s="4">
        <v>1.9363699999999999</v>
      </c>
      <c r="D2462" s="4">
        <v>0.1880958358</v>
      </c>
      <c r="E2462" s="4">
        <f t="shared" si="114"/>
        <v>10.294592603628494</v>
      </c>
      <c r="F2462" s="4">
        <f t="shared" si="115"/>
        <v>0.36422313356804598</v>
      </c>
      <c r="G2462" s="4">
        <f t="shared" si="116"/>
        <v>680.24569692445664</v>
      </c>
    </row>
    <row r="2463" spans="2:7">
      <c r="B2463" s="4">
        <v>122.75</v>
      </c>
      <c r="C2463" s="4">
        <v>1.9363699999999999</v>
      </c>
      <c r="D2463" s="4">
        <v>0.1880958358</v>
      </c>
      <c r="E2463" s="4">
        <f t="shared" si="114"/>
        <v>10.294592603628494</v>
      </c>
      <c r="F2463" s="4">
        <f t="shared" si="115"/>
        <v>0.36422313356804598</v>
      </c>
      <c r="G2463" s="4">
        <f t="shared" si="116"/>
        <v>680.24569692445664</v>
      </c>
    </row>
    <row r="2464" spans="2:7">
      <c r="B2464" s="4">
        <v>122.8</v>
      </c>
      <c r="C2464" s="4">
        <v>1.9315</v>
      </c>
      <c r="D2464" s="4">
        <v>0.1880958358</v>
      </c>
      <c r="E2464" s="4">
        <f t="shared" si="114"/>
        <v>10.268701546661248</v>
      </c>
      <c r="F2464" s="4">
        <f t="shared" si="115"/>
        <v>0.36330710684770001</v>
      </c>
      <c r="G2464" s="4">
        <f t="shared" si="116"/>
        <v>679.81758587957859</v>
      </c>
    </row>
    <row r="2465" spans="2:7">
      <c r="B2465" s="4">
        <v>122.85</v>
      </c>
      <c r="C2465" s="4">
        <v>1.9363699999999999</v>
      </c>
      <c r="D2465" s="4">
        <v>0.1880958358</v>
      </c>
      <c r="E2465" s="4">
        <f t="shared" si="114"/>
        <v>10.294592603628494</v>
      </c>
      <c r="F2465" s="4">
        <f t="shared" si="115"/>
        <v>0.36422313356804598</v>
      </c>
      <c r="G2465" s="4">
        <f t="shared" si="116"/>
        <v>680.24569692445664</v>
      </c>
    </row>
    <row r="2466" spans="2:7">
      <c r="B2466" s="4">
        <v>122.9</v>
      </c>
      <c r="C2466" s="4">
        <v>1.9315</v>
      </c>
      <c r="D2466" s="4">
        <v>0.1880958358</v>
      </c>
      <c r="E2466" s="4">
        <f t="shared" si="114"/>
        <v>10.268701546661248</v>
      </c>
      <c r="F2466" s="4">
        <f t="shared" si="115"/>
        <v>0.36330710684770001</v>
      </c>
      <c r="G2466" s="4">
        <f t="shared" si="116"/>
        <v>679.81758587957859</v>
      </c>
    </row>
    <row r="2467" spans="2:7">
      <c r="B2467" s="4">
        <v>122.95</v>
      </c>
      <c r="C2467" s="4">
        <v>1.9315</v>
      </c>
      <c r="D2467" s="4">
        <v>0.1880958358</v>
      </c>
      <c r="E2467" s="4">
        <f t="shared" si="114"/>
        <v>10.268701546661248</v>
      </c>
      <c r="F2467" s="4">
        <f t="shared" si="115"/>
        <v>0.36330710684770001</v>
      </c>
      <c r="G2467" s="4">
        <f t="shared" si="116"/>
        <v>679.81758587957859</v>
      </c>
    </row>
    <row r="2468" spans="2:7">
      <c r="B2468" s="4">
        <v>123</v>
      </c>
      <c r="C2468" s="4">
        <v>1.9315</v>
      </c>
      <c r="D2468" s="4">
        <v>0.1880958358</v>
      </c>
      <c r="E2468" s="4">
        <f t="shared" si="114"/>
        <v>10.268701546661248</v>
      </c>
      <c r="F2468" s="4">
        <f t="shared" si="115"/>
        <v>0.36330710684770001</v>
      </c>
      <c r="G2468" s="4">
        <f t="shared" si="116"/>
        <v>679.81758587957859</v>
      </c>
    </row>
    <row r="2469" spans="2:7">
      <c r="B2469" s="4">
        <v>123.05</v>
      </c>
      <c r="C2469" s="4">
        <v>1.9315</v>
      </c>
      <c r="D2469" s="4">
        <v>0.1877692805</v>
      </c>
      <c r="E2469" s="4">
        <f t="shared" si="114"/>
        <v>10.286560159663605</v>
      </c>
      <c r="F2469" s="4">
        <f t="shared" si="115"/>
        <v>0.36267636528574998</v>
      </c>
      <c r="G2469" s="4">
        <f t="shared" si="116"/>
        <v>679.52233384583951</v>
      </c>
    </row>
    <row r="2470" spans="2:7">
      <c r="B2470" s="4">
        <v>123.1</v>
      </c>
      <c r="C2470" s="4">
        <v>1.9363699999999999</v>
      </c>
      <c r="D2470" s="4">
        <v>0.1880958358</v>
      </c>
      <c r="E2470" s="4">
        <f t="shared" si="114"/>
        <v>10.294592603628494</v>
      </c>
      <c r="F2470" s="4">
        <f t="shared" si="115"/>
        <v>0.36422313356804598</v>
      </c>
      <c r="G2470" s="4">
        <f t="shared" si="116"/>
        <v>680.24569692445664</v>
      </c>
    </row>
    <row r="2471" spans="2:7">
      <c r="B2471" s="4">
        <v>123.15</v>
      </c>
      <c r="C2471" s="4">
        <v>1.9315</v>
      </c>
      <c r="D2471" s="4">
        <v>0.1877692805</v>
      </c>
      <c r="E2471" s="4">
        <f t="shared" si="114"/>
        <v>10.286560159663605</v>
      </c>
      <c r="F2471" s="4">
        <f t="shared" si="115"/>
        <v>0.36267636528574998</v>
      </c>
      <c r="G2471" s="4">
        <f t="shared" si="116"/>
        <v>679.52233384583951</v>
      </c>
    </row>
    <row r="2472" spans="2:7">
      <c r="B2472" s="4">
        <v>123.2</v>
      </c>
      <c r="C2472" s="4">
        <v>1.9315</v>
      </c>
      <c r="D2472" s="4">
        <v>0.1880958358</v>
      </c>
      <c r="E2472" s="4">
        <f t="shared" si="114"/>
        <v>10.268701546661248</v>
      </c>
      <c r="F2472" s="4">
        <f t="shared" si="115"/>
        <v>0.36330710684770001</v>
      </c>
      <c r="G2472" s="4">
        <f t="shared" si="116"/>
        <v>679.81758587957859</v>
      </c>
    </row>
    <row r="2473" spans="2:7">
      <c r="B2473" s="4">
        <v>123.25</v>
      </c>
      <c r="C2473" s="4">
        <v>1.9315</v>
      </c>
      <c r="D2473" s="4">
        <v>0.1880958358</v>
      </c>
      <c r="E2473" s="4">
        <f t="shared" si="114"/>
        <v>10.268701546661248</v>
      </c>
      <c r="F2473" s="4">
        <f t="shared" si="115"/>
        <v>0.36330710684770001</v>
      </c>
      <c r="G2473" s="4">
        <f t="shared" si="116"/>
        <v>679.81758587957859</v>
      </c>
    </row>
    <row r="2474" spans="2:7">
      <c r="B2474" s="4">
        <v>123.3</v>
      </c>
      <c r="C2474" s="4">
        <v>1.9315</v>
      </c>
      <c r="D2474" s="4">
        <v>0.1877692805</v>
      </c>
      <c r="E2474" s="4">
        <f t="shared" si="114"/>
        <v>10.286560159663605</v>
      </c>
      <c r="F2474" s="4">
        <f t="shared" si="115"/>
        <v>0.36267636528574998</v>
      </c>
      <c r="G2474" s="4">
        <f t="shared" si="116"/>
        <v>679.52233384583951</v>
      </c>
    </row>
    <row r="2475" spans="2:7">
      <c r="B2475" s="4">
        <v>123.35</v>
      </c>
      <c r="C2475" s="4">
        <v>1.9315</v>
      </c>
      <c r="D2475" s="4">
        <v>0.1880958358</v>
      </c>
      <c r="E2475" s="4">
        <f t="shared" si="114"/>
        <v>10.268701546661248</v>
      </c>
      <c r="F2475" s="4">
        <f t="shared" si="115"/>
        <v>0.36330710684770001</v>
      </c>
      <c r="G2475" s="4">
        <f t="shared" si="116"/>
        <v>679.81758587957859</v>
      </c>
    </row>
    <row r="2476" spans="2:7">
      <c r="B2476" s="4">
        <v>123.4</v>
      </c>
      <c r="C2476" s="4">
        <v>1.9315</v>
      </c>
      <c r="D2476" s="4">
        <v>0.1880958358</v>
      </c>
      <c r="E2476" s="4">
        <f t="shared" si="114"/>
        <v>10.268701546661248</v>
      </c>
      <c r="F2476" s="4">
        <f t="shared" si="115"/>
        <v>0.36330710684770001</v>
      </c>
      <c r="G2476" s="4">
        <f t="shared" si="116"/>
        <v>679.81758587957859</v>
      </c>
    </row>
    <row r="2477" spans="2:7">
      <c r="B2477" s="4">
        <v>123.45</v>
      </c>
      <c r="C2477" s="4">
        <v>1.9315</v>
      </c>
      <c r="D2477" s="4">
        <v>0.1877692805</v>
      </c>
      <c r="E2477" s="4">
        <f t="shared" si="114"/>
        <v>10.286560159663605</v>
      </c>
      <c r="F2477" s="4">
        <f t="shared" si="115"/>
        <v>0.36267636528574998</v>
      </c>
      <c r="G2477" s="4">
        <f t="shared" si="116"/>
        <v>679.52233384583951</v>
      </c>
    </row>
    <row r="2478" spans="2:7">
      <c r="B2478" s="4">
        <v>123.5</v>
      </c>
      <c r="C2478" s="4">
        <v>1.9315</v>
      </c>
      <c r="D2478" s="4">
        <v>0.1880958358</v>
      </c>
      <c r="E2478" s="4">
        <f t="shared" si="114"/>
        <v>10.268701546661248</v>
      </c>
      <c r="F2478" s="4">
        <f t="shared" si="115"/>
        <v>0.36330710684770001</v>
      </c>
      <c r="G2478" s="4">
        <f t="shared" si="116"/>
        <v>679.81758587957859</v>
      </c>
    </row>
    <row r="2479" spans="2:7">
      <c r="B2479" s="4">
        <v>123.55</v>
      </c>
      <c r="C2479" s="4">
        <v>1.9315</v>
      </c>
      <c r="D2479" s="4">
        <v>0.1877692805</v>
      </c>
      <c r="E2479" s="4">
        <f t="shared" si="114"/>
        <v>10.286560159663605</v>
      </c>
      <c r="F2479" s="4">
        <f t="shared" si="115"/>
        <v>0.36267636528574998</v>
      </c>
      <c r="G2479" s="4">
        <f t="shared" si="116"/>
        <v>679.52233384583951</v>
      </c>
    </row>
    <row r="2480" spans="2:7">
      <c r="B2480" s="4">
        <v>123.6</v>
      </c>
      <c r="C2480" s="4">
        <v>1.9315</v>
      </c>
      <c r="D2480" s="4">
        <v>0.1877692805</v>
      </c>
      <c r="E2480" s="4">
        <f t="shared" si="114"/>
        <v>10.286560159663605</v>
      </c>
      <c r="F2480" s="4">
        <f t="shared" si="115"/>
        <v>0.36267636528574998</v>
      </c>
      <c r="G2480" s="4">
        <f t="shared" si="116"/>
        <v>679.52233384583951</v>
      </c>
    </row>
    <row r="2481" spans="2:7">
      <c r="B2481" s="4">
        <v>123.65</v>
      </c>
      <c r="C2481" s="4">
        <v>1.9315</v>
      </c>
      <c r="D2481" s="4">
        <v>0.1880958358</v>
      </c>
      <c r="E2481" s="4">
        <f t="shared" si="114"/>
        <v>10.268701546661248</v>
      </c>
      <c r="F2481" s="4">
        <f t="shared" si="115"/>
        <v>0.36330710684770001</v>
      </c>
      <c r="G2481" s="4">
        <f t="shared" si="116"/>
        <v>679.81758587957859</v>
      </c>
    </row>
    <row r="2482" spans="2:7">
      <c r="B2482" s="4">
        <v>123.7</v>
      </c>
      <c r="C2482" s="4">
        <v>1.9315</v>
      </c>
      <c r="D2482" s="4">
        <v>0.1877692805</v>
      </c>
      <c r="E2482" s="4">
        <f t="shared" si="114"/>
        <v>10.286560159663605</v>
      </c>
      <c r="F2482" s="4">
        <f t="shared" si="115"/>
        <v>0.36267636528574998</v>
      </c>
      <c r="G2482" s="4">
        <f t="shared" si="116"/>
        <v>679.52233384583951</v>
      </c>
    </row>
    <row r="2483" spans="2:7">
      <c r="B2483" s="4">
        <v>123.75</v>
      </c>
      <c r="C2483" s="4">
        <v>1.9315</v>
      </c>
      <c r="D2483" s="4">
        <v>0.1877692805</v>
      </c>
      <c r="E2483" s="4">
        <f t="shared" si="114"/>
        <v>10.286560159663605</v>
      </c>
      <c r="F2483" s="4">
        <f t="shared" si="115"/>
        <v>0.36267636528574998</v>
      </c>
      <c r="G2483" s="4">
        <f t="shared" si="116"/>
        <v>679.52233384583951</v>
      </c>
    </row>
    <row r="2484" spans="2:7">
      <c r="B2484" s="4">
        <v>123.8</v>
      </c>
      <c r="C2484" s="4">
        <v>1.9315</v>
      </c>
      <c r="D2484" s="4">
        <v>0.1877692805</v>
      </c>
      <c r="E2484" s="4">
        <f t="shared" si="114"/>
        <v>10.286560159663605</v>
      </c>
      <c r="F2484" s="4">
        <f t="shared" si="115"/>
        <v>0.36267636528574998</v>
      </c>
      <c r="G2484" s="4">
        <f t="shared" si="116"/>
        <v>679.52233384583951</v>
      </c>
    </row>
    <row r="2485" spans="2:7">
      <c r="B2485" s="4">
        <v>123.85</v>
      </c>
      <c r="C2485" s="4">
        <v>1.9315</v>
      </c>
      <c r="D2485" s="4">
        <v>0.1880958358</v>
      </c>
      <c r="E2485" s="4">
        <f t="shared" si="114"/>
        <v>10.268701546661248</v>
      </c>
      <c r="F2485" s="4">
        <f t="shared" si="115"/>
        <v>0.36330710684770001</v>
      </c>
      <c r="G2485" s="4">
        <f t="shared" si="116"/>
        <v>679.81758587957859</v>
      </c>
    </row>
    <row r="2486" spans="2:7">
      <c r="B2486" s="4">
        <v>123.9</v>
      </c>
      <c r="C2486" s="4">
        <v>1.9315</v>
      </c>
      <c r="D2486" s="4">
        <v>0.1877692805</v>
      </c>
      <c r="E2486" s="4">
        <f t="shared" si="114"/>
        <v>10.286560159663605</v>
      </c>
      <c r="F2486" s="4">
        <f t="shared" si="115"/>
        <v>0.36267636528574998</v>
      </c>
      <c r="G2486" s="4">
        <f t="shared" si="116"/>
        <v>679.52233384583951</v>
      </c>
    </row>
    <row r="2487" spans="2:7">
      <c r="B2487" s="4">
        <v>123.95</v>
      </c>
      <c r="C2487" s="4">
        <v>1.9315</v>
      </c>
      <c r="D2487" s="4">
        <v>0.1877692805</v>
      </c>
      <c r="E2487" s="4">
        <f t="shared" si="114"/>
        <v>10.286560159663605</v>
      </c>
      <c r="F2487" s="4">
        <f t="shared" si="115"/>
        <v>0.36267636528574998</v>
      </c>
      <c r="G2487" s="4">
        <f t="shared" si="116"/>
        <v>679.52233384583951</v>
      </c>
    </row>
    <row r="2488" spans="2:7">
      <c r="B2488" s="4">
        <v>124</v>
      </c>
      <c r="C2488" s="4">
        <v>1.9315</v>
      </c>
      <c r="D2488" s="4">
        <v>0.1880958358</v>
      </c>
      <c r="E2488" s="4">
        <f t="shared" si="114"/>
        <v>10.268701546661248</v>
      </c>
      <c r="F2488" s="4">
        <f t="shared" si="115"/>
        <v>0.36330710684770001</v>
      </c>
      <c r="G2488" s="4">
        <f t="shared" si="116"/>
        <v>679.81758587957859</v>
      </c>
    </row>
    <row r="2489" spans="2:7">
      <c r="B2489" s="4">
        <v>124.05</v>
      </c>
      <c r="C2489" s="4">
        <v>1.9315</v>
      </c>
      <c r="D2489" s="4">
        <v>0.1877692805</v>
      </c>
      <c r="E2489" s="4">
        <f t="shared" si="114"/>
        <v>10.286560159663605</v>
      </c>
      <c r="F2489" s="4">
        <f t="shared" si="115"/>
        <v>0.36267636528574998</v>
      </c>
      <c r="G2489" s="4">
        <f t="shared" si="116"/>
        <v>679.52233384583951</v>
      </c>
    </row>
    <row r="2490" spans="2:7">
      <c r="B2490" s="4">
        <v>124.1</v>
      </c>
      <c r="C2490" s="4">
        <v>1.9315</v>
      </c>
      <c r="D2490" s="4">
        <v>0.1877692805</v>
      </c>
      <c r="E2490" s="4">
        <f t="shared" si="114"/>
        <v>10.286560159663605</v>
      </c>
      <c r="F2490" s="4">
        <f t="shared" si="115"/>
        <v>0.36267636528574998</v>
      </c>
      <c r="G2490" s="4">
        <f t="shared" si="116"/>
        <v>679.52233384583951</v>
      </c>
    </row>
    <row r="2491" spans="2:7">
      <c r="B2491" s="4">
        <v>124.15</v>
      </c>
      <c r="C2491" s="4">
        <v>1.9315</v>
      </c>
      <c r="D2491" s="4">
        <v>0.1874427253</v>
      </c>
      <c r="E2491" s="4">
        <f t="shared" si="114"/>
        <v>10.304480992306614</v>
      </c>
      <c r="F2491" s="4">
        <f t="shared" si="115"/>
        <v>0.36204562391695</v>
      </c>
      <c r="G2491" s="4">
        <f t="shared" si="116"/>
        <v>679.22669653977186</v>
      </c>
    </row>
    <row r="2492" spans="2:7">
      <c r="B2492" s="4">
        <v>124.2</v>
      </c>
      <c r="C2492" s="4">
        <v>1.9315</v>
      </c>
      <c r="D2492" s="4">
        <v>0.1877692805</v>
      </c>
      <c r="E2492" s="4">
        <f t="shared" si="114"/>
        <v>10.286560159663605</v>
      </c>
      <c r="F2492" s="4">
        <f t="shared" si="115"/>
        <v>0.36267636528574998</v>
      </c>
      <c r="G2492" s="4">
        <f t="shared" si="116"/>
        <v>679.52233384583951</v>
      </c>
    </row>
    <row r="2493" spans="2:7">
      <c r="B2493" s="4">
        <v>124.25</v>
      </c>
      <c r="C2493" s="4">
        <v>1.9315</v>
      </c>
      <c r="D2493" s="4">
        <v>0.1877692805</v>
      </c>
      <c r="E2493" s="4">
        <f t="shared" si="114"/>
        <v>10.286560159663605</v>
      </c>
      <c r="F2493" s="4">
        <f t="shared" si="115"/>
        <v>0.36267636528574998</v>
      </c>
      <c r="G2493" s="4">
        <f t="shared" si="116"/>
        <v>679.52233384583951</v>
      </c>
    </row>
    <row r="2494" spans="2:7">
      <c r="B2494" s="4">
        <v>124.3</v>
      </c>
      <c r="C2494" s="4">
        <v>1.9315</v>
      </c>
      <c r="D2494" s="4">
        <v>0.1877692805</v>
      </c>
      <c r="E2494" s="4">
        <f t="shared" si="114"/>
        <v>10.286560159663605</v>
      </c>
      <c r="F2494" s="4">
        <f t="shared" si="115"/>
        <v>0.36267636528574998</v>
      </c>
      <c r="G2494" s="4">
        <f t="shared" si="116"/>
        <v>679.52233384583951</v>
      </c>
    </row>
    <row r="2495" spans="2:7">
      <c r="B2495" s="4">
        <v>124.35</v>
      </c>
      <c r="C2495" s="4">
        <v>1.9363699999999999</v>
      </c>
      <c r="D2495" s="4">
        <v>0.1877692805</v>
      </c>
      <c r="E2495" s="4">
        <f t="shared" si="114"/>
        <v>10.312496244560089</v>
      </c>
      <c r="F2495" s="4">
        <f t="shared" si="115"/>
        <v>0.36359080168178498</v>
      </c>
      <c r="G2495" s="4">
        <f t="shared" si="116"/>
        <v>679.95025895752121</v>
      </c>
    </row>
    <row r="2496" spans="2:7">
      <c r="B2496" s="4">
        <v>124.4</v>
      </c>
      <c r="C2496" s="4">
        <v>1.9315</v>
      </c>
      <c r="D2496" s="4">
        <v>0.1880958358</v>
      </c>
      <c r="E2496" s="4">
        <f t="shared" si="114"/>
        <v>10.268701546661248</v>
      </c>
      <c r="F2496" s="4">
        <f t="shared" si="115"/>
        <v>0.36330710684770001</v>
      </c>
      <c r="G2496" s="4">
        <f t="shared" si="116"/>
        <v>679.81758587957859</v>
      </c>
    </row>
    <row r="2497" spans="2:7">
      <c r="B2497" s="4">
        <v>124.45</v>
      </c>
      <c r="C2497" s="4">
        <v>1.9363699999999999</v>
      </c>
      <c r="D2497" s="4">
        <v>0.1874427253</v>
      </c>
      <c r="E2497" s="4">
        <f t="shared" si="114"/>
        <v>10.330462262010229</v>
      </c>
      <c r="F2497" s="4">
        <f t="shared" si="115"/>
        <v>0.36295846998916098</v>
      </c>
      <c r="G2497" s="4">
        <f t="shared" si="116"/>
        <v>679.65443547563439</v>
      </c>
    </row>
    <row r="2498" spans="2:7">
      <c r="B2498" s="4">
        <v>124.5</v>
      </c>
      <c r="C2498" s="4">
        <v>1.9315</v>
      </c>
      <c r="D2498" s="4">
        <v>0.1877692805</v>
      </c>
      <c r="E2498" s="4">
        <f t="shared" si="114"/>
        <v>10.286560159663605</v>
      </c>
      <c r="F2498" s="4">
        <f t="shared" si="115"/>
        <v>0.36267636528574998</v>
      </c>
      <c r="G2498" s="4">
        <f t="shared" si="116"/>
        <v>679.52233384583951</v>
      </c>
    </row>
    <row r="2499" spans="2:7">
      <c r="B2499" s="4">
        <v>124.55</v>
      </c>
      <c r="C2499" s="4">
        <v>1.9363699999999999</v>
      </c>
      <c r="D2499" s="4">
        <v>0.1877692805</v>
      </c>
      <c r="E2499" s="4">
        <f t="shared" si="114"/>
        <v>10.312496244560089</v>
      </c>
      <c r="F2499" s="4">
        <f t="shared" si="115"/>
        <v>0.36359080168178498</v>
      </c>
      <c r="G2499" s="4">
        <f t="shared" si="116"/>
        <v>679.95025895752121</v>
      </c>
    </row>
    <row r="2500" spans="2:7">
      <c r="B2500" s="4">
        <v>124.6</v>
      </c>
      <c r="C2500" s="4">
        <v>1.9315</v>
      </c>
      <c r="D2500" s="4">
        <v>0.1877692805</v>
      </c>
      <c r="E2500" s="4">
        <f t="shared" si="114"/>
        <v>10.286560159663605</v>
      </c>
      <c r="F2500" s="4">
        <f t="shared" si="115"/>
        <v>0.36267636528574998</v>
      </c>
      <c r="G2500" s="4">
        <f t="shared" si="116"/>
        <v>679.52233384583951</v>
      </c>
    </row>
    <row r="2501" spans="2:7">
      <c r="B2501" s="4">
        <v>124.65</v>
      </c>
      <c r="C2501" s="4">
        <v>1.9315</v>
      </c>
      <c r="D2501" s="4">
        <v>0.1877692805</v>
      </c>
      <c r="E2501" s="4">
        <f t="shared" si="114"/>
        <v>10.286560159663605</v>
      </c>
      <c r="F2501" s="4">
        <f t="shared" si="115"/>
        <v>0.36267636528574998</v>
      </c>
      <c r="G2501" s="4">
        <f t="shared" si="116"/>
        <v>679.52233384583951</v>
      </c>
    </row>
    <row r="2502" spans="2:7">
      <c r="B2502" s="4">
        <v>124.7</v>
      </c>
      <c r="C2502" s="4">
        <v>1.9315</v>
      </c>
      <c r="D2502" s="4">
        <v>0.1874427253</v>
      </c>
      <c r="E2502" s="4">
        <f t="shared" si="114"/>
        <v>10.304480992306614</v>
      </c>
      <c r="F2502" s="4">
        <f t="shared" si="115"/>
        <v>0.36204562391695</v>
      </c>
      <c r="G2502" s="4">
        <f t="shared" si="116"/>
        <v>679.22669653977186</v>
      </c>
    </row>
    <row r="2503" spans="2:7">
      <c r="B2503" s="4">
        <v>124.75</v>
      </c>
      <c r="C2503" s="4">
        <v>1.9315</v>
      </c>
      <c r="D2503" s="4">
        <v>0.1877692805</v>
      </c>
      <c r="E2503" s="4">
        <f t="shared" si="114"/>
        <v>10.286560159663605</v>
      </c>
      <c r="F2503" s="4">
        <f t="shared" si="115"/>
        <v>0.36267636528574998</v>
      </c>
      <c r="G2503" s="4">
        <f t="shared" si="116"/>
        <v>679.52233384583951</v>
      </c>
    </row>
    <row r="2504" spans="2:7">
      <c r="B2504" s="4">
        <v>124.8</v>
      </c>
      <c r="C2504" s="4">
        <v>1.9363699999999999</v>
      </c>
      <c r="D2504" s="4">
        <v>0.1877692805</v>
      </c>
      <c r="E2504" s="4">
        <f t="shared" si="114"/>
        <v>10.312496244560089</v>
      </c>
      <c r="F2504" s="4">
        <f t="shared" si="115"/>
        <v>0.36359080168178498</v>
      </c>
      <c r="G2504" s="4">
        <f t="shared" si="116"/>
        <v>679.95025895752121</v>
      </c>
    </row>
    <row r="2505" spans="2:7">
      <c r="B2505" s="4">
        <v>124.85</v>
      </c>
      <c r="C2505" s="4">
        <v>1.9315</v>
      </c>
      <c r="D2505" s="4">
        <v>0.1877692805</v>
      </c>
      <c r="E2505" s="4">
        <f t="shared" ref="E2505:E2568" si="117">C2505/D2505</f>
        <v>10.286560159663605</v>
      </c>
      <c r="F2505" s="4">
        <f t="shared" ref="F2505:F2568" si="118">C2505*D2505</f>
        <v>0.36267636528574998</v>
      </c>
      <c r="G2505" s="4">
        <f t="shared" si="116"/>
        <v>679.52233384583951</v>
      </c>
    </row>
    <row r="2506" spans="2:7">
      <c r="B2506" s="4">
        <v>124.9</v>
      </c>
      <c r="C2506" s="4">
        <v>1.9363699999999999</v>
      </c>
      <c r="D2506" s="4">
        <v>0.1877692805</v>
      </c>
      <c r="E2506" s="4">
        <f t="shared" si="117"/>
        <v>10.312496244560089</v>
      </c>
      <c r="F2506" s="4">
        <f t="shared" si="118"/>
        <v>0.36359080168178498</v>
      </c>
      <c r="G2506" s="4">
        <f t="shared" si="116"/>
        <v>679.95025895752121</v>
      </c>
    </row>
    <row r="2507" spans="2:7">
      <c r="B2507" s="4">
        <v>124.95</v>
      </c>
      <c r="C2507" s="4">
        <v>1.9315</v>
      </c>
      <c r="D2507" s="4">
        <v>0.1877692805</v>
      </c>
      <c r="E2507" s="4">
        <f t="shared" si="117"/>
        <v>10.286560159663605</v>
      </c>
      <c r="F2507" s="4">
        <f t="shared" si="118"/>
        <v>0.36267636528574998</v>
      </c>
      <c r="G2507" s="4">
        <f t="shared" ref="G2507:G2570" si="119">(F2507/($B$5*$E$5))^0.25</f>
        <v>679.52233384583951</v>
      </c>
    </row>
    <row r="2508" spans="2:7">
      <c r="B2508" s="4">
        <v>125</v>
      </c>
      <c r="C2508" s="4">
        <v>1.9363699999999999</v>
      </c>
      <c r="D2508" s="4">
        <v>0.1877692805</v>
      </c>
      <c r="E2508" s="4">
        <f t="shared" si="117"/>
        <v>10.312496244560089</v>
      </c>
      <c r="F2508" s="4">
        <f t="shared" si="118"/>
        <v>0.36359080168178498</v>
      </c>
      <c r="G2508" s="4">
        <f t="shared" si="119"/>
        <v>679.95025895752121</v>
      </c>
    </row>
    <row r="2509" spans="2:7">
      <c r="B2509" s="4">
        <v>125.05</v>
      </c>
      <c r="C2509" s="4">
        <v>1.9315</v>
      </c>
      <c r="D2509" s="4">
        <v>0.1877692805</v>
      </c>
      <c r="E2509" s="4">
        <f t="shared" si="117"/>
        <v>10.286560159663605</v>
      </c>
      <c r="F2509" s="4">
        <f t="shared" si="118"/>
        <v>0.36267636528574998</v>
      </c>
      <c r="G2509" s="4">
        <f t="shared" si="119"/>
        <v>679.52233384583951</v>
      </c>
    </row>
    <row r="2510" spans="2:7">
      <c r="B2510" s="4">
        <v>125.1</v>
      </c>
      <c r="C2510" s="4">
        <v>1.9363699999999999</v>
      </c>
      <c r="D2510" s="4">
        <v>0.1877692805</v>
      </c>
      <c r="E2510" s="4">
        <f t="shared" si="117"/>
        <v>10.312496244560089</v>
      </c>
      <c r="F2510" s="4">
        <f t="shared" si="118"/>
        <v>0.36359080168178498</v>
      </c>
      <c r="G2510" s="4">
        <f t="shared" si="119"/>
        <v>679.95025895752121</v>
      </c>
    </row>
    <row r="2511" spans="2:7">
      <c r="B2511" s="4">
        <v>125.15</v>
      </c>
      <c r="C2511" s="4">
        <v>1.9315</v>
      </c>
      <c r="D2511" s="4">
        <v>0.1880958358</v>
      </c>
      <c r="E2511" s="4">
        <f t="shared" si="117"/>
        <v>10.268701546661248</v>
      </c>
      <c r="F2511" s="4">
        <f t="shared" si="118"/>
        <v>0.36330710684770001</v>
      </c>
      <c r="G2511" s="4">
        <f t="shared" si="119"/>
        <v>679.81758587957859</v>
      </c>
    </row>
    <row r="2512" spans="2:7">
      <c r="B2512" s="4">
        <v>125.2</v>
      </c>
      <c r="C2512" s="4">
        <v>1.9363699999999999</v>
      </c>
      <c r="D2512" s="4">
        <v>0.1877692805</v>
      </c>
      <c r="E2512" s="4">
        <f t="shared" si="117"/>
        <v>10.312496244560089</v>
      </c>
      <c r="F2512" s="4">
        <f t="shared" si="118"/>
        <v>0.36359080168178498</v>
      </c>
      <c r="G2512" s="4">
        <f t="shared" si="119"/>
        <v>679.95025895752121</v>
      </c>
    </row>
    <row r="2513" spans="2:7">
      <c r="B2513" s="4">
        <v>125.25</v>
      </c>
      <c r="C2513" s="4">
        <v>1.9315</v>
      </c>
      <c r="D2513" s="4">
        <v>0.1880958358</v>
      </c>
      <c r="E2513" s="4">
        <f t="shared" si="117"/>
        <v>10.268701546661248</v>
      </c>
      <c r="F2513" s="4">
        <f t="shared" si="118"/>
        <v>0.36330710684770001</v>
      </c>
      <c r="G2513" s="4">
        <f t="shared" si="119"/>
        <v>679.81758587957859</v>
      </c>
    </row>
    <row r="2514" spans="2:7">
      <c r="B2514" s="4">
        <v>125.3</v>
      </c>
      <c r="C2514" s="4">
        <v>1.9315</v>
      </c>
      <c r="D2514" s="4">
        <v>0.1877692805</v>
      </c>
      <c r="E2514" s="4">
        <f t="shared" si="117"/>
        <v>10.286560159663605</v>
      </c>
      <c r="F2514" s="4">
        <f t="shared" si="118"/>
        <v>0.36267636528574998</v>
      </c>
      <c r="G2514" s="4">
        <f t="shared" si="119"/>
        <v>679.52233384583951</v>
      </c>
    </row>
    <row r="2515" spans="2:7">
      <c r="B2515" s="4">
        <v>125.35</v>
      </c>
      <c r="C2515" s="4">
        <v>1.9315</v>
      </c>
      <c r="D2515" s="4">
        <v>0.1877692805</v>
      </c>
      <c r="E2515" s="4">
        <f t="shared" si="117"/>
        <v>10.286560159663605</v>
      </c>
      <c r="F2515" s="4">
        <f t="shared" si="118"/>
        <v>0.36267636528574998</v>
      </c>
      <c r="G2515" s="4">
        <f t="shared" si="119"/>
        <v>679.52233384583951</v>
      </c>
    </row>
    <row r="2516" spans="2:7">
      <c r="B2516" s="4">
        <v>125.4</v>
      </c>
      <c r="C2516" s="4">
        <v>1.9363699999999999</v>
      </c>
      <c r="D2516" s="4">
        <v>0.1877692805</v>
      </c>
      <c r="E2516" s="4">
        <f t="shared" si="117"/>
        <v>10.312496244560089</v>
      </c>
      <c r="F2516" s="4">
        <f t="shared" si="118"/>
        <v>0.36359080168178498</v>
      </c>
      <c r="G2516" s="4">
        <f t="shared" si="119"/>
        <v>679.95025895752121</v>
      </c>
    </row>
    <row r="2517" spans="2:7">
      <c r="B2517" s="4">
        <v>125.45</v>
      </c>
      <c r="C2517" s="4">
        <v>1.9363699999999999</v>
      </c>
      <c r="D2517" s="4">
        <v>0.1877692805</v>
      </c>
      <c r="E2517" s="4">
        <f t="shared" si="117"/>
        <v>10.312496244560089</v>
      </c>
      <c r="F2517" s="4">
        <f t="shared" si="118"/>
        <v>0.36359080168178498</v>
      </c>
      <c r="G2517" s="4">
        <f t="shared" si="119"/>
        <v>679.95025895752121</v>
      </c>
    </row>
    <row r="2518" spans="2:7">
      <c r="B2518" s="4">
        <v>125.5</v>
      </c>
      <c r="C2518" s="4">
        <v>1.9363699999999999</v>
      </c>
      <c r="D2518" s="4">
        <v>0.1877692805</v>
      </c>
      <c r="E2518" s="4">
        <f t="shared" si="117"/>
        <v>10.312496244560089</v>
      </c>
      <c r="F2518" s="4">
        <f t="shared" si="118"/>
        <v>0.36359080168178498</v>
      </c>
      <c r="G2518" s="4">
        <f t="shared" si="119"/>
        <v>679.95025895752121</v>
      </c>
    </row>
    <row r="2519" spans="2:7">
      <c r="B2519" s="4">
        <v>125.55</v>
      </c>
      <c r="C2519" s="4">
        <v>1.9315</v>
      </c>
      <c r="D2519" s="4">
        <v>0.1877692805</v>
      </c>
      <c r="E2519" s="4">
        <f t="shared" si="117"/>
        <v>10.286560159663605</v>
      </c>
      <c r="F2519" s="4">
        <f t="shared" si="118"/>
        <v>0.36267636528574998</v>
      </c>
      <c r="G2519" s="4">
        <f t="shared" si="119"/>
        <v>679.52233384583951</v>
      </c>
    </row>
    <row r="2520" spans="2:7">
      <c r="B2520" s="4">
        <v>125.6</v>
      </c>
      <c r="C2520" s="4">
        <v>1.9363699999999999</v>
      </c>
      <c r="D2520" s="4">
        <v>0.1877692805</v>
      </c>
      <c r="E2520" s="4">
        <f t="shared" si="117"/>
        <v>10.312496244560089</v>
      </c>
      <c r="F2520" s="4">
        <f t="shared" si="118"/>
        <v>0.36359080168178498</v>
      </c>
      <c r="G2520" s="4">
        <f t="shared" si="119"/>
        <v>679.95025895752121</v>
      </c>
    </row>
    <row r="2521" spans="2:7">
      <c r="B2521" s="4">
        <v>125.65</v>
      </c>
      <c r="C2521" s="4">
        <v>1.9315</v>
      </c>
      <c r="D2521" s="4">
        <v>0.1877692805</v>
      </c>
      <c r="E2521" s="4">
        <f t="shared" si="117"/>
        <v>10.286560159663605</v>
      </c>
      <c r="F2521" s="4">
        <f t="shared" si="118"/>
        <v>0.36267636528574998</v>
      </c>
      <c r="G2521" s="4">
        <f t="shared" si="119"/>
        <v>679.52233384583951</v>
      </c>
    </row>
    <row r="2522" spans="2:7">
      <c r="B2522" s="4">
        <v>125.7</v>
      </c>
      <c r="C2522" s="4">
        <v>1.9315</v>
      </c>
      <c r="D2522" s="4">
        <v>0.1877692805</v>
      </c>
      <c r="E2522" s="4">
        <f t="shared" si="117"/>
        <v>10.286560159663605</v>
      </c>
      <c r="F2522" s="4">
        <f t="shared" si="118"/>
        <v>0.36267636528574998</v>
      </c>
      <c r="G2522" s="4">
        <f t="shared" si="119"/>
        <v>679.52233384583951</v>
      </c>
    </row>
    <row r="2523" spans="2:7">
      <c r="B2523" s="4">
        <v>125.75</v>
      </c>
      <c r="C2523" s="4">
        <v>1.9363699999999999</v>
      </c>
      <c r="D2523" s="4">
        <v>0.1877692805</v>
      </c>
      <c r="E2523" s="4">
        <f t="shared" si="117"/>
        <v>10.312496244560089</v>
      </c>
      <c r="F2523" s="4">
        <f t="shared" si="118"/>
        <v>0.36359080168178498</v>
      </c>
      <c r="G2523" s="4">
        <f t="shared" si="119"/>
        <v>679.95025895752121</v>
      </c>
    </row>
    <row r="2524" spans="2:7">
      <c r="B2524" s="4">
        <v>125.8</v>
      </c>
      <c r="C2524" s="4">
        <v>1.9363699999999999</v>
      </c>
      <c r="D2524" s="4">
        <v>0.1877692805</v>
      </c>
      <c r="E2524" s="4">
        <f t="shared" si="117"/>
        <v>10.312496244560089</v>
      </c>
      <c r="F2524" s="4">
        <f t="shared" si="118"/>
        <v>0.36359080168178498</v>
      </c>
      <c r="G2524" s="4">
        <f t="shared" si="119"/>
        <v>679.95025895752121</v>
      </c>
    </row>
    <row r="2525" spans="2:7">
      <c r="B2525" s="4">
        <v>125.85</v>
      </c>
      <c r="C2525" s="4">
        <v>1.9315</v>
      </c>
      <c r="D2525" s="4">
        <v>0.1877692805</v>
      </c>
      <c r="E2525" s="4">
        <f t="shared" si="117"/>
        <v>10.286560159663605</v>
      </c>
      <c r="F2525" s="4">
        <f t="shared" si="118"/>
        <v>0.36267636528574998</v>
      </c>
      <c r="G2525" s="4">
        <f t="shared" si="119"/>
        <v>679.52233384583951</v>
      </c>
    </row>
    <row r="2526" spans="2:7">
      <c r="B2526" s="4">
        <v>125.9</v>
      </c>
      <c r="C2526" s="4">
        <v>1.9363699999999999</v>
      </c>
      <c r="D2526" s="4">
        <v>0.1877692805</v>
      </c>
      <c r="E2526" s="4">
        <f t="shared" si="117"/>
        <v>10.312496244560089</v>
      </c>
      <c r="F2526" s="4">
        <f t="shared" si="118"/>
        <v>0.36359080168178498</v>
      </c>
      <c r="G2526" s="4">
        <f t="shared" si="119"/>
        <v>679.95025895752121</v>
      </c>
    </row>
    <row r="2527" spans="2:7">
      <c r="B2527" s="4">
        <v>125.95</v>
      </c>
      <c r="C2527" s="4">
        <v>1.9363699999999999</v>
      </c>
      <c r="D2527" s="4">
        <v>0.1877692805</v>
      </c>
      <c r="E2527" s="4">
        <f t="shared" si="117"/>
        <v>10.312496244560089</v>
      </c>
      <c r="F2527" s="4">
        <f t="shared" si="118"/>
        <v>0.36359080168178498</v>
      </c>
      <c r="G2527" s="4">
        <f t="shared" si="119"/>
        <v>679.95025895752121</v>
      </c>
    </row>
    <row r="2528" spans="2:7">
      <c r="B2528" s="4">
        <v>126</v>
      </c>
      <c r="C2528" s="4">
        <v>1.9315</v>
      </c>
      <c r="D2528" s="4">
        <v>0.1877692805</v>
      </c>
      <c r="E2528" s="4">
        <f t="shared" si="117"/>
        <v>10.286560159663605</v>
      </c>
      <c r="F2528" s="4">
        <f t="shared" si="118"/>
        <v>0.36267636528574998</v>
      </c>
      <c r="G2528" s="4">
        <f t="shared" si="119"/>
        <v>679.52233384583951</v>
      </c>
    </row>
    <row r="2529" spans="2:7">
      <c r="B2529" s="4">
        <v>126.05</v>
      </c>
      <c r="C2529" s="4">
        <v>1.9315</v>
      </c>
      <c r="D2529" s="4">
        <v>0.1877692805</v>
      </c>
      <c r="E2529" s="4">
        <f t="shared" si="117"/>
        <v>10.286560159663605</v>
      </c>
      <c r="F2529" s="4">
        <f t="shared" si="118"/>
        <v>0.36267636528574998</v>
      </c>
      <c r="G2529" s="4">
        <f t="shared" si="119"/>
        <v>679.52233384583951</v>
      </c>
    </row>
    <row r="2530" spans="2:7">
      <c r="B2530" s="4">
        <v>126.1</v>
      </c>
      <c r="C2530" s="4">
        <v>1.9363699999999999</v>
      </c>
      <c r="D2530" s="4">
        <v>0.1877692805</v>
      </c>
      <c r="E2530" s="4">
        <f t="shared" si="117"/>
        <v>10.312496244560089</v>
      </c>
      <c r="F2530" s="4">
        <f t="shared" si="118"/>
        <v>0.36359080168178498</v>
      </c>
      <c r="G2530" s="4">
        <f t="shared" si="119"/>
        <v>679.95025895752121</v>
      </c>
    </row>
    <row r="2531" spans="2:7">
      <c r="B2531" s="4">
        <v>126.15</v>
      </c>
      <c r="C2531" s="4">
        <v>1.9363699999999999</v>
      </c>
      <c r="D2531" s="4">
        <v>0.1874427253</v>
      </c>
      <c r="E2531" s="4">
        <f t="shared" si="117"/>
        <v>10.330462262010229</v>
      </c>
      <c r="F2531" s="4">
        <f t="shared" si="118"/>
        <v>0.36295846998916098</v>
      </c>
      <c r="G2531" s="4">
        <f t="shared" si="119"/>
        <v>679.65443547563439</v>
      </c>
    </row>
    <row r="2532" spans="2:7">
      <c r="B2532" s="4">
        <v>126.2</v>
      </c>
      <c r="C2532" s="4">
        <v>1.9363699999999999</v>
      </c>
      <c r="D2532" s="4">
        <v>0.1877692805</v>
      </c>
      <c r="E2532" s="4">
        <f t="shared" si="117"/>
        <v>10.312496244560089</v>
      </c>
      <c r="F2532" s="4">
        <f t="shared" si="118"/>
        <v>0.36359080168178498</v>
      </c>
      <c r="G2532" s="4">
        <f t="shared" si="119"/>
        <v>679.95025895752121</v>
      </c>
    </row>
    <row r="2533" spans="2:7">
      <c r="B2533" s="4">
        <v>126.25</v>
      </c>
      <c r="C2533" s="4">
        <v>1.9363699999999999</v>
      </c>
      <c r="D2533" s="4">
        <v>0.1877692805</v>
      </c>
      <c r="E2533" s="4">
        <f t="shared" si="117"/>
        <v>10.312496244560089</v>
      </c>
      <c r="F2533" s="4">
        <f t="shared" si="118"/>
        <v>0.36359080168178498</v>
      </c>
      <c r="G2533" s="4">
        <f t="shared" si="119"/>
        <v>679.95025895752121</v>
      </c>
    </row>
    <row r="2534" spans="2:7">
      <c r="B2534" s="4">
        <v>126.3</v>
      </c>
      <c r="C2534" s="4">
        <v>1.9363699999999999</v>
      </c>
      <c r="D2534" s="4">
        <v>0.1877692805</v>
      </c>
      <c r="E2534" s="4">
        <f t="shared" si="117"/>
        <v>10.312496244560089</v>
      </c>
      <c r="F2534" s="4">
        <f t="shared" si="118"/>
        <v>0.36359080168178498</v>
      </c>
      <c r="G2534" s="4">
        <f t="shared" si="119"/>
        <v>679.95025895752121</v>
      </c>
    </row>
    <row r="2535" spans="2:7">
      <c r="B2535" s="4">
        <v>126.35</v>
      </c>
      <c r="C2535" s="4">
        <v>1.9315</v>
      </c>
      <c r="D2535" s="4">
        <v>0.1877692805</v>
      </c>
      <c r="E2535" s="4">
        <f t="shared" si="117"/>
        <v>10.286560159663605</v>
      </c>
      <c r="F2535" s="4">
        <f t="shared" si="118"/>
        <v>0.36267636528574998</v>
      </c>
      <c r="G2535" s="4">
        <f t="shared" si="119"/>
        <v>679.52233384583951</v>
      </c>
    </row>
    <row r="2536" spans="2:7">
      <c r="B2536" s="4">
        <v>126.4</v>
      </c>
      <c r="C2536" s="4">
        <v>1.9315</v>
      </c>
      <c r="D2536" s="4">
        <v>0.1877692805</v>
      </c>
      <c r="E2536" s="4">
        <f t="shared" si="117"/>
        <v>10.286560159663605</v>
      </c>
      <c r="F2536" s="4">
        <f t="shared" si="118"/>
        <v>0.36267636528574998</v>
      </c>
      <c r="G2536" s="4">
        <f t="shared" si="119"/>
        <v>679.52233384583951</v>
      </c>
    </row>
    <row r="2537" spans="2:7">
      <c r="B2537" s="4">
        <v>126.45</v>
      </c>
      <c r="C2537" s="4">
        <v>1.9363699999999999</v>
      </c>
      <c r="D2537" s="4">
        <v>0.1877692805</v>
      </c>
      <c r="E2537" s="4">
        <f t="shared" si="117"/>
        <v>10.312496244560089</v>
      </c>
      <c r="F2537" s="4">
        <f t="shared" si="118"/>
        <v>0.36359080168178498</v>
      </c>
      <c r="G2537" s="4">
        <f t="shared" si="119"/>
        <v>679.95025895752121</v>
      </c>
    </row>
    <row r="2538" spans="2:7">
      <c r="B2538" s="4">
        <v>126.5</v>
      </c>
      <c r="C2538" s="4">
        <v>1.9363699999999999</v>
      </c>
      <c r="D2538" s="4">
        <v>0.1877692805</v>
      </c>
      <c r="E2538" s="4">
        <f t="shared" si="117"/>
        <v>10.312496244560089</v>
      </c>
      <c r="F2538" s="4">
        <f t="shared" si="118"/>
        <v>0.36359080168178498</v>
      </c>
      <c r="G2538" s="4">
        <f t="shared" si="119"/>
        <v>679.95025895752121</v>
      </c>
    </row>
    <row r="2539" spans="2:7">
      <c r="B2539" s="4">
        <v>126.55</v>
      </c>
      <c r="C2539" s="4">
        <v>1.9363699999999999</v>
      </c>
      <c r="D2539" s="4">
        <v>0.1874427253</v>
      </c>
      <c r="E2539" s="4">
        <f t="shared" si="117"/>
        <v>10.330462262010229</v>
      </c>
      <c r="F2539" s="4">
        <f t="shared" si="118"/>
        <v>0.36295846998916098</v>
      </c>
      <c r="G2539" s="4">
        <f t="shared" si="119"/>
        <v>679.65443547563439</v>
      </c>
    </row>
    <row r="2540" spans="2:7">
      <c r="B2540" s="4">
        <v>126.6</v>
      </c>
      <c r="C2540" s="4">
        <v>1.9363699999999999</v>
      </c>
      <c r="D2540" s="4">
        <v>0.1874427253</v>
      </c>
      <c r="E2540" s="4">
        <f t="shared" si="117"/>
        <v>10.330462262010229</v>
      </c>
      <c r="F2540" s="4">
        <f t="shared" si="118"/>
        <v>0.36295846998916098</v>
      </c>
      <c r="G2540" s="4">
        <f t="shared" si="119"/>
        <v>679.65443547563439</v>
      </c>
    </row>
    <row r="2541" spans="2:7">
      <c r="B2541" s="4">
        <v>126.65</v>
      </c>
      <c r="C2541" s="4">
        <v>1.9363699999999999</v>
      </c>
      <c r="D2541" s="4">
        <v>0.1877692805</v>
      </c>
      <c r="E2541" s="4">
        <f t="shared" si="117"/>
        <v>10.312496244560089</v>
      </c>
      <c r="F2541" s="4">
        <f t="shared" si="118"/>
        <v>0.36359080168178498</v>
      </c>
      <c r="G2541" s="4">
        <f t="shared" si="119"/>
        <v>679.95025895752121</v>
      </c>
    </row>
    <row r="2542" spans="2:7">
      <c r="B2542" s="4">
        <v>126.7</v>
      </c>
      <c r="C2542" s="4">
        <v>1.9363699999999999</v>
      </c>
      <c r="D2542" s="4">
        <v>0.1877692805</v>
      </c>
      <c r="E2542" s="4">
        <f t="shared" si="117"/>
        <v>10.312496244560089</v>
      </c>
      <c r="F2542" s="4">
        <f t="shared" si="118"/>
        <v>0.36359080168178498</v>
      </c>
      <c r="G2542" s="4">
        <f t="shared" si="119"/>
        <v>679.95025895752121</v>
      </c>
    </row>
    <row r="2543" spans="2:7">
      <c r="B2543" s="4">
        <v>126.75</v>
      </c>
      <c r="C2543" s="4">
        <v>1.9363699999999999</v>
      </c>
      <c r="D2543" s="4">
        <v>0.1877692805</v>
      </c>
      <c r="E2543" s="4">
        <f t="shared" si="117"/>
        <v>10.312496244560089</v>
      </c>
      <c r="F2543" s="4">
        <f t="shared" si="118"/>
        <v>0.36359080168178498</v>
      </c>
      <c r="G2543" s="4">
        <f t="shared" si="119"/>
        <v>679.95025895752121</v>
      </c>
    </row>
    <row r="2544" spans="2:7">
      <c r="B2544" s="4">
        <v>126.8</v>
      </c>
      <c r="C2544" s="4">
        <v>1.9363699999999999</v>
      </c>
      <c r="D2544" s="4">
        <v>0.1877692805</v>
      </c>
      <c r="E2544" s="4">
        <f t="shared" si="117"/>
        <v>10.312496244560089</v>
      </c>
      <c r="F2544" s="4">
        <f t="shared" si="118"/>
        <v>0.36359080168178498</v>
      </c>
      <c r="G2544" s="4">
        <f t="shared" si="119"/>
        <v>679.95025895752121</v>
      </c>
    </row>
    <row r="2545" spans="2:7">
      <c r="B2545" s="4">
        <v>126.85</v>
      </c>
      <c r="C2545" s="4">
        <v>1.9363699999999999</v>
      </c>
      <c r="D2545" s="4">
        <v>0.1874427253</v>
      </c>
      <c r="E2545" s="4">
        <f t="shared" si="117"/>
        <v>10.330462262010229</v>
      </c>
      <c r="F2545" s="4">
        <f t="shared" si="118"/>
        <v>0.36295846998916098</v>
      </c>
      <c r="G2545" s="4">
        <f t="shared" si="119"/>
        <v>679.65443547563439</v>
      </c>
    </row>
    <row r="2546" spans="2:7">
      <c r="B2546" s="4">
        <v>126.9</v>
      </c>
      <c r="C2546" s="4">
        <v>1.9315</v>
      </c>
      <c r="D2546" s="4">
        <v>0.1877692805</v>
      </c>
      <c r="E2546" s="4">
        <f t="shared" si="117"/>
        <v>10.286560159663605</v>
      </c>
      <c r="F2546" s="4">
        <f t="shared" si="118"/>
        <v>0.36267636528574998</v>
      </c>
      <c r="G2546" s="4">
        <f t="shared" si="119"/>
        <v>679.52233384583951</v>
      </c>
    </row>
    <row r="2547" spans="2:7">
      <c r="B2547" s="4">
        <v>126.95</v>
      </c>
      <c r="C2547" s="4">
        <v>1.9363699999999999</v>
      </c>
      <c r="D2547" s="4">
        <v>0.1874427253</v>
      </c>
      <c r="E2547" s="4">
        <f t="shared" si="117"/>
        <v>10.330462262010229</v>
      </c>
      <c r="F2547" s="4">
        <f t="shared" si="118"/>
        <v>0.36295846998916098</v>
      </c>
      <c r="G2547" s="4">
        <f t="shared" si="119"/>
        <v>679.65443547563439</v>
      </c>
    </row>
    <row r="2548" spans="2:7">
      <c r="B2548" s="4">
        <v>127</v>
      </c>
      <c r="C2548" s="4">
        <v>1.9315</v>
      </c>
      <c r="D2548" s="4">
        <v>0.1874427253</v>
      </c>
      <c r="E2548" s="4">
        <f t="shared" si="117"/>
        <v>10.304480992306614</v>
      </c>
      <c r="F2548" s="4">
        <f t="shared" si="118"/>
        <v>0.36204562391695</v>
      </c>
      <c r="G2548" s="4">
        <f t="shared" si="119"/>
        <v>679.22669653977186</v>
      </c>
    </row>
    <row r="2549" spans="2:7">
      <c r="B2549" s="4">
        <v>127.05</v>
      </c>
      <c r="C2549" s="4">
        <v>1.9363699999999999</v>
      </c>
      <c r="D2549" s="4">
        <v>0.1877692805</v>
      </c>
      <c r="E2549" s="4">
        <f t="shared" si="117"/>
        <v>10.312496244560089</v>
      </c>
      <c r="F2549" s="4">
        <f t="shared" si="118"/>
        <v>0.36359080168178498</v>
      </c>
      <c r="G2549" s="4">
        <f t="shared" si="119"/>
        <v>679.95025895752121</v>
      </c>
    </row>
    <row r="2550" spans="2:7">
      <c r="B2550" s="4">
        <v>127.1</v>
      </c>
      <c r="C2550" s="4">
        <v>1.9363699999999999</v>
      </c>
      <c r="D2550" s="4">
        <v>0.1877692805</v>
      </c>
      <c r="E2550" s="4">
        <f t="shared" si="117"/>
        <v>10.312496244560089</v>
      </c>
      <c r="F2550" s="4">
        <f t="shared" si="118"/>
        <v>0.36359080168178498</v>
      </c>
      <c r="G2550" s="4">
        <f t="shared" si="119"/>
        <v>679.95025895752121</v>
      </c>
    </row>
    <row r="2551" spans="2:7">
      <c r="B2551" s="4">
        <v>127.15</v>
      </c>
      <c r="C2551" s="4">
        <v>1.9363699999999999</v>
      </c>
      <c r="D2551" s="4">
        <v>0.1874427253</v>
      </c>
      <c r="E2551" s="4">
        <f t="shared" si="117"/>
        <v>10.330462262010229</v>
      </c>
      <c r="F2551" s="4">
        <f t="shared" si="118"/>
        <v>0.36295846998916098</v>
      </c>
      <c r="G2551" s="4">
        <f t="shared" si="119"/>
        <v>679.65443547563439</v>
      </c>
    </row>
    <row r="2552" spans="2:7">
      <c r="B2552" s="4">
        <v>127.2</v>
      </c>
      <c r="C2552" s="4">
        <v>1.9363699999999999</v>
      </c>
      <c r="D2552" s="4">
        <v>0.1874427253</v>
      </c>
      <c r="E2552" s="4">
        <f t="shared" si="117"/>
        <v>10.330462262010229</v>
      </c>
      <c r="F2552" s="4">
        <f t="shared" si="118"/>
        <v>0.36295846998916098</v>
      </c>
      <c r="G2552" s="4">
        <f t="shared" si="119"/>
        <v>679.65443547563439</v>
      </c>
    </row>
    <row r="2553" spans="2:7">
      <c r="B2553" s="4">
        <v>127.25</v>
      </c>
      <c r="C2553" s="4">
        <v>1.9363699999999999</v>
      </c>
      <c r="D2553" s="4">
        <v>0.1874427253</v>
      </c>
      <c r="E2553" s="4">
        <f t="shared" si="117"/>
        <v>10.330462262010229</v>
      </c>
      <c r="F2553" s="4">
        <f t="shared" si="118"/>
        <v>0.36295846998916098</v>
      </c>
      <c r="G2553" s="4">
        <f t="shared" si="119"/>
        <v>679.65443547563439</v>
      </c>
    </row>
    <row r="2554" spans="2:7">
      <c r="B2554" s="4">
        <v>127.3</v>
      </c>
      <c r="C2554" s="4">
        <v>1.9363699999999999</v>
      </c>
      <c r="D2554" s="4">
        <v>0.1877692805</v>
      </c>
      <c r="E2554" s="4">
        <f t="shared" si="117"/>
        <v>10.312496244560089</v>
      </c>
      <c r="F2554" s="4">
        <f t="shared" si="118"/>
        <v>0.36359080168178498</v>
      </c>
      <c r="G2554" s="4">
        <f t="shared" si="119"/>
        <v>679.95025895752121</v>
      </c>
    </row>
    <row r="2555" spans="2:7">
      <c r="B2555" s="4">
        <v>127.35</v>
      </c>
      <c r="C2555" s="4">
        <v>1.9363699999999999</v>
      </c>
      <c r="D2555" s="4">
        <v>0.1874427253</v>
      </c>
      <c r="E2555" s="4">
        <f t="shared" si="117"/>
        <v>10.330462262010229</v>
      </c>
      <c r="F2555" s="4">
        <f t="shared" si="118"/>
        <v>0.36295846998916098</v>
      </c>
      <c r="G2555" s="4">
        <f t="shared" si="119"/>
        <v>679.65443547563439</v>
      </c>
    </row>
    <row r="2556" spans="2:7">
      <c r="B2556" s="4">
        <v>127.4</v>
      </c>
      <c r="C2556" s="4">
        <v>1.9363699999999999</v>
      </c>
      <c r="D2556" s="4">
        <v>0.1874427253</v>
      </c>
      <c r="E2556" s="4">
        <f t="shared" si="117"/>
        <v>10.330462262010229</v>
      </c>
      <c r="F2556" s="4">
        <f t="shared" si="118"/>
        <v>0.36295846998916098</v>
      </c>
      <c r="G2556" s="4">
        <f t="shared" si="119"/>
        <v>679.65443547563439</v>
      </c>
    </row>
    <row r="2557" spans="2:7">
      <c r="B2557" s="4">
        <v>127.45</v>
      </c>
      <c r="C2557" s="4">
        <v>1.9363699999999999</v>
      </c>
      <c r="D2557" s="4">
        <v>0.1877692805</v>
      </c>
      <c r="E2557" s="4">
        <f t="shared" si="117"/>
        <v>10.312496244560089</v>
      </c>
      <c r="F2557" s="4">
        <f t="shared" si="118"/>
        <v>0.36359080168178498</v>
      </c>
      <c r="G2557" s="4">
        <f t="shared" si="119"/>
        <v>679.95025895752121</v>
      </c>
    </row>
    <row r="2558" spans="2:7">
      <c r="B2558" s="4">
        <v>127.5</v>
      </c>
      <c r="C2558" s="4">
        <v>1.9363699999999999</v>
      </c>
      <c r="D2558" s="4">
        <v>0.1877692805</v>
      </c>
      <c r="E2558" s="4">
        <f t="shared" si="117"/>
        <v>10.312496244560089</v>
      </c>
      <c r="F2558" s="4">
        <f t="shared" si="118"/>
        <v>0.36359080168178498</v>
      </c>
      <c r="G2558" s="4">
        <f t="shared" si="119"/>
        <v>679.95025895752121</v>
      </c>
    </row>
    <row r="2559" spans="2:7">
      <c r="B2559" s="4">
        <v>127.55</v>
      </c>
      <c r="C2559" s="4">
        <v>1.9363699999999999</v>
      </c>
      <c r="D2559" s="4">
        <v>0.1874427253</v>
      </c>
      <c r="E2559" s="4">
        <f t="shared" si="117"/>
        <v>10.330462262010229</v>
      </c>
      <c r="F2559" s="4">
        <f t="shared" si="118"/>
        <v>0.36295846998916098</v>
      </c>
      <c r="G2559" s="4">
        <f t="shared" si="119"/>
        <v>679.65443547563439</v>
      </c>
    </row>
    <row r="2560" spans="2:7">
      <c r="B2560" s="4">
        <v>127.6</v>
      </c>
      <c r="C2560" s="4">
        <v>1.9363699999999999</v>
      </c>
      <c r="D2560" s="4">
        <v>0.1874427253</v>
      </c>
      <c r="E2560" s="4">
        <f t="shared" si="117"/>
        <v>10.330462262010229</v>
      </c>
      <c r="F2560" s="4">
        <f t="shared" si="118"/>
        <v>0.36295846998916098</v>
      </c>
      <c r="G2560" s="4">
        <f t="shared" si="119"/>
        <v>679.65443547563439</v>
      </c>
    </row>
    <row r="2561" spans="2:7">
      <c r="B2561" s="4">
        <v>127.65</v>
      </c>
      <c r="C2561" s="4">
        <v>1.9363699999999999</v>
      </c>
      <c r="D2561" s="4">
        <v>0.1874427253</v>
      </c>
      <c r="E2561" s="4">
        <f t="shared" si="117"/>
        <v>10.330462262010229</v>
      </c>
      <c r="F2561" s="4">
        <f t="shared" si="118"/>
        <v>0.36295846998916098</v>
      </c>
      <c r="G2561" s="4">
        <f t="shared" si="119"/>
        <v>679.65443547563439</v>
      </c>
    </row>
    <row r="2562" spans="2:7">
      <c r="B2562" s="4">
        <v>127.7</v>
      </c>
      <c r="C2562" s="4">
        <v>1.9363699999999999</v>
      </c>
      <c r="D2562" s="4">
        <v>0.1874427253</v>
      </c>
      <c r="E2562" s="4">
        <f t="shared" si="117"/>
        <v>10.330462262010229</v>
      </c>
      <c r="F2562" s="4">
        <f t="shared" si="118"/>
        <v>0.36295846998916098</v>
      </c>
      <c r="G2562" s="4">
        <f t="shared" si="119"/>
        <v>679.65443547563439</v>
      </c>
    </row>
    <row r="2563" spans="2:7">
      <c r="B2563" s="4">
        <v>127.75</v>
      </c>
      <c r="C2563" s="4">
        <v>1.9363699999999999</v>
      </c>
      <c r="D2563" s="4">
        <v>0.1874427253</v>
      </c>
      <c r="E2563" s="4">
        <f t="shared" si="117"/>
        <v>10.330462262010229</v>
      </c>
      <c r="F2563" s="4">
        <f t="shared" si="118"/>
        <v>0.36295846998916098</v>
      </c>
      <c r="G2563" s="4">
        <f t="shared" si="119"/>
        <v>679.65443547563439</v>
      </c>
    </row>
    <row r="2564" spans="2:7">
      <c r="B2564" s="4">
        <v>127.8</v>
      </c>
      <c r="C2564" s="4">
        <v>1.9363699999999999</v>
      </c>
      <c r="D2564" s="4">
        <v>0.1874427253</v>
      </c>
      <c r="E2564" s="4">
        <f t="shared" si="117"/>
        <v>10.330462262010229</v>
      </c>
      <c r="F2564" s="4">
        <f t="shared" si="118"/>
        <v>0.36295846998916098</v>
      </c>
      <c r="G2564" s="4">
        <f t="shared" si="119"/>
        <v>679.65443547563439</v>
      </c>
    </row>
    <row r="2565" spans="2:7">
      <c r="B2565" s="4">
        <v>127.85</v>
      </c>
      <c r="C2565" s="4">
        <v>1.9363699999999999</v>
      </c>
      <c r="D2565" s="4">
        <v>0.1874427253</v>
      </c>
      <c r="E2565" s="4">
        <f t="shared" si="117"/>
        <v>10.330462262010229</v>
      </c>
      <c r="F2565" s="4">
        <f t="shared" si="118"/>
        <v>0.36295846998916098</v>
      </c>
      <c r="G2565" s="4">
        <f t="shared" si="119"/>
        <v>679.65443547563439</v>
      </c>
    </row>
    <row r="2566" spans="2:7">
      <c r="B2566" s="4">
        <v>127.9</v>
      </c>
      <c r="C2566" s="4">
        <v>1.9363699999999999</v>
      </c>
      <c r="D2566" s="4">
        <v>0.1874427253</v>
      </c>
      <c r="E2566" s="4">
        <f t="shared" si="117"/>
        <v>10.330462262010229</v>
      </c>
      <c r="F2566" s="4">
        <f t="shared" si="118"/>
        <v>0.36295846998916098</v>
      </c>
      <c r="G2566" s="4">
        <f t="shared" si="119"/>
        <v>679.65443547563439</v>
      </c>
    </row>
    <row r="2567" spans="2:7">
      <c r="B2567" s="4">
        <v>127.95</v>
      </c>
      <c r="C2567" s="4">
        <v>1.9363699999999999</v>
      </c>
      <c r="D2567" s="4">
        <v>0.1874427253</v>
      </c>
      <c r="E2567" s="4">
        <f t="shared" si="117"/>
        <v>10.330462262010229</v>
      </c>
      <c r="F2567" s="4">
        <f t="shared" si="118"/>
        <v>0.36295846998916098</v>
      </c>
      <c r="G2567" s="4">
        <f t="shared" si="119"/>
        <v>679.65443547563439</v>
      </c>
    </row>
    <row r="2568" spans="2:7">
      <c r="B2568" s="4">
        <v>128</v>
      </c>
      <c r="C2568" s="4">
        <v>1.9363699999999999</v>
      </c>
      <c r="D2568" s="4">
        <v>0.1874427253</v>
      </c>
      <c r="E2568" s="4">
        <f t="shared" si="117"/>
        <v>10.330462262010229</v>
      </c>
      <c r="F2568" s="4">
        <f t="shared" si="118"/>
        <v>0.36295846998916098</v>
      </c>
      <c r="G2568" s="4">
        <f t="shared" si="119"/>
        <v>679.65443547563439</v>
      </c>
    </row>
    <row r="2569" spans="2:7">
      <c r="B2569" s="4">
        <v>128.05000000000001</v>
      </c>
      <c r="C2569" s="4">
        <v>1.9363699999999999</v>
      </c>
      <c r="D2569" s="4">
        <v>0.1874427253</v>
      </c>
      <c r="E2569" s="4">
        <f t="shared" ref="E2569:E2581" si="120">C2569/D2569</f>
        <v>10.330462262010229</v>
      </c>
      <c r="F2569" s="4">
        <f t="shared" ref="F2569:F2581" si="121">C2569*D2569</f>
        <v>0.36295846998916098</v>
      </c>
      <c r="G2569" s="4">
        <f t="shared" si="119"/>
        <v>679.65443547563439</v>
      </c>
    </row>
    <row r="2570" spans="2:7">
      <c r="B2570" s="4">
        <v>128.1</v>
      </c>
      <c r="C2570" s="4">
        <v>1.9363699999999999</v>
      </c>
      <c r="D2570" s="4">
        <v>0.1874427253</v>
      </c>
      <c r="E2570" s="4">
        <f t="shared" si="120"/>
        <v>10.330462262010229</v>
      </c>
      <c r="F2570" s="4">
        <f t="shared" si="121"/>
        <v>0.36295846998916098</v>
      </c>
      <c r="G2570" s="4">
        <f t="shared" si="119"/>
        <v>679.65443547563439</v>
      </c>
    </row>
    <row r="2571" spans="2:7">
      <c r="B2571" s="4">
        <v>128.15</v>
      </c>
      <c r="C2571" s="4">
        <v>1.9363699999999999</v>
      </c>
      <c r="D2571" s="4">
        <v>0.1874427253</v>
      </c>
      <c r="E2571" s="4">
        <f t="shared" si="120"/>
        <v>10.330462262010229</v>
      </c>
      <c r="F2571" s="4">
        <f t="shared" si="121"/>
        <v>0.36295846998916098</v>
      </c>
      <c r="G2571" s="4">
        <f t="shared" ref="G2571:G2581" si="122">(F2571/($B$5*$E$5))^0.25</f>
        <v>679.65443547563439</v>
      </c>
    </row>
    <row r="2572" spans="2:7">
      <c r="B2572" s="4">
        <v>128.19999999999999</v>
      </c>
      <c r="C2572" s="4">
        <v>1.9363699999999999</v>
      </c>
      <c r="D2572" s="4">
        <v>0.1874427253</v>
      </c>
      <c r="E2572" s="4">
        <f t="shared" si="120"/>
        <v>10.330462262010229</v>
      </c>
      <c r="F2572" s="4">
        <f t="shared" si="121"/>
        <v>0.36295846998916098</v>
      </c>
      <c r="G2572" s="4">
        <f t="shared" si="122"/>
        <v>679.65443547563439</v>
      </c>
    </row>
    <row r="2573" spans="2:7">
      <c r="B2573" s="4">
        <v>128.25</v>
      </c>
      <c r="C2573" s="4">
        <v>1.9363699999999999</v>
      </c>
      <c r="D2573" s="4">
        <v>0.1874427253</v>
      </c>
      <c r="E2573" s="4">
        <f t="shared" si="120"/>
        <v>10.330462262010229</v>
      </c>
      <c r="F2573" s="4">
        <f t="shared" si="121"/>
        <v>0.36295846998916098</v>
      </c>
      <c r="G2573" s="4">
        <f t="shared" si="122"/>
        <v>679.65443547563439</v>
      </c>
    </row>
    <row r="2574" spans="2:7">
      <c r="B2574" s="4">
        <v>128.30000000000001</v>
      </c>
      <c r="C2574" s="4">
        <v>1.9363699999999999</v>
      </c>
      <c r="D2574" s="4">
        <v>0.1874427253</v>
      </c>
      <c r="E2574" s="4">
        <f t="shared" si="120"/>
        <v>10.330462262010229</v>
      </c>
      <c r="F2574" s="4">
        <f t="shared" si="121"/>
        <v>0.36295846998916098</v>
      </c>
      <c r="G2574" s="4">
        <f t="shared" si="122"/>
        <v>679.65443547563439</v>
      </c>
    </row>
    <row r="2575" spans="2:7">
      <c r="B2575" s="4">
        <v>128.35</v>
      </c>
      <c r="C2575" s="4">
        <v>1.9363699999999999</v>
      </c>
      <c r="D2575" s="4">
        <v>0.1874427253</v>
      </c>
      <c r="E2575" s="4">
        <f t="shared" si="120"/>
        <v>10.330462262010229</v>
      </c>
      <c r="F2575" s="4">
        <f t="shared" si="121"/>
        <v>0.36295846998916098</v>
      </c>
      <c r="G2575" s="4">
        <f t="shared" si="122"/>
        <v>679.65443547563439</v>
      </c>
    </row>
    <row r="2576" spans="2:7">
      <c r="B2576" s="4">
        <v>128.4</v>
      </c>
      <c r="C2576" s="4">
        <v>1.9363699999999999</v>
      </c>
      <c r="D2576" s="4">
        <v>0.1874427253</v>
      </c>
      <c r="E2576" s="4">
        <f t="shared" si="120"/>
        <v>10.330462262010229</v>
      </c>
      <c r="F2576" s="4">
        <f t="shared" si="121"/>
        <v>0.36295846998916098</v>
      </c>
      <c r="G2576" s="4">
        <f t="shared" si="122"/>
        <v>679.65443547563439</v>
      </c>
    </row>
    <row r="2577" spans="2:7">
      <c r="B2577" s="4">
        <v>128.44999999999999</v>
      </c>
      <c r="C2577" s="4">
        <v>1.9363699999999999</v>
      </c>
      <c r="D2577" s="4">
        <v>0.18711617</v>
      </c>
      <c r="E2577" s="4">
        <f t="shared" si="120"/>
        <v>10.348490993589705</v>
      </c>
      <c r="F2577" s="4">
        <f t="shared" si="121"/>
        <v>0.36232613810289999</v>
      </c>
      <c r="G2577" s="4">
        <f t="shared" si="122"/>
        <v>679.35822512122229</v>
      </c>
    </row>
    <row r="2578" spans="2:7">
      <c r="B2578" s="4">
        <v>128.5</v>
      </c>
      <c r="C2578" s="4">
        <v>1.9315</v>
      </c>
      <c r="D2578" s="4">
        <v>0.1874427253</v>
      </c>
      <c r="E2578" s="4">
        <f t="shared" si="120"/>
        <v>10.304480992306614</v>
      </c>
      <c r="F2578" s="4">
        <f t="shared" si="121"/>
        <v>0.36204562391695</v>
      </c>
      <c r="G2578" s="4">
        <f t="shared" si="122"/>
        <v>679.22669653977186</v>
      </c>
    </row>
    <row r="2579" spans="2:7">
      <c r="B2579" s="4">
        <v>128.55000000000001</v>
      </c>
      <c r="C2579" s="4">
        <v>1.9363699999999999</v>
      </c>
      <c r="D2579" s="4">
        <v>0.18711617</v>
      </c>
      <c r="E2579" s="4">
        <f t="shared" si="120"/>
        <v>10.348490993589705</v>
      </c>
      <c r="F2579" s="4">
        <f t="shared" si="121"/>
        <v>0.36232613810289999</v>
      </c>
      <c r="G2579" s="4">
        <f t="shared" si="122"/>
        <v>679.35822512122229</v>
      </c>
    </row>
    <row r="2580" spans="2:7">
      <c r="B2580" s="4">
        <v>128.6</v>
      </c>
      <c r="C2580" s="4">
        <v>1.9363699999999999</v>
      </c>
      <c r="D2580" s="4">
        <v>0.1874427253</v>
      </c>
      <c r="E2580" s="4">
        <f t="shared" si="120"/>
        <v>10.330462262010229</v>
      </c>
      <c r="F2580" s="4">
        <f t="shared" si="121"/>
        <v>0.36295846998916098</v>
      </c>
      <c r="G2580" s="4">
        <f t="shared" si="122"/>
        <v>679.65443547563439</v>
      </c>
    </row>
    <row r="2581" spans="2:7">
      <c r="B2581" s="4">
        <v>128.65</v>
      </c>
      <c r="C2581" s="4">
        <v>1.9363699999999999</v>
      </c>
      <c r="D2581" s="4">
        <v>0.1874427253</v>
      </c>
      <c r="E2581" s="4">
        <f t="shared" si="120"/>
        <v>10.330462262010229</v>
      </c>
      <c r="F2581" s="4">
        <f t="shared" si="121"/>
        <v>0.36295846998916098</v>
      </c>
      <c r="G2581" s="4">
        <f t="shared" si="122"/>
        <v>679.65443547563439</v>
      </c>
    </row>
    <row r="2582" spans="2:7">
      <c r="B2582" s="4"/>
      <c r="C2582" s="4"/>
      <c r="D2582" s="4"/>
      <c r="E2582" s="4"/>
      <c r="F2582" s="4"/>
      <c r="G2582" s="4"/>
    </row>
    <row r="2583" spans="2:7">
      <c r="B2583" s="4"/>
      <c r="C2583" s="4"/>
      <c r="D2583" s="4"/>
      <c r="E2583" s="4"/>
      <c r="F2583" s="4"/>
      <c r="G2583" s="4"/>
    </row>
    <row r="2584" spans="2:7">
      <c r="B2584" s="4"/>
      <c r="C2584" s="4"/>
      <c r="D2584" s="4"/>
      <c r="E2584" s="4"/>
      <c r="F2584" s="4"/>
      <c r="G2584" s="4"/>
    </row>
    <row r="2585" spans="2:7">
      <c r="B2585" s="4"/>
      <c r="C2585" s="4"/>
      <c r="D2585" s="4"/>
      <c r="E2585" s="4"/>
      <c r="F2585" s="4"/>
      <c r="G2585" s="4"/>
    </row>
    <row r="2586" spans="2:7">
      <c r="B2586" s="4"/>
      <c r="C2586" s="4"/>
      <c r="D2586" s="4"/>
      <c r="E2586" s="4"/>
      <c r="F2586" s="4"/>
      <c r="G2586" s="4"/>
    </row>
    <row r="2587" spans="2:7">
      <c r="B2587" s="4"/>
      <c r="C2587" s="4"/>
      <c r="D2587" s="4"/>
      <c r="E2587" s="4"/>
      <c r="F2587" s="4"/>
      <c r="G2587" s="4"/>
    </row>
    <row r="2588" spans="2:7">
      <c r="B2588" s="4"/>
      <c r="C2588" s="4"/>
      <c r="D2588" s="4"/>
      <c r="E2588" s="4"/>
      <c r="F2588" s="4"/>
      <c r="G2588" s="4"/>
    </row>
    <row r="2589" spans="2:7">
      <c r="B2589" s="4"/>
      <c r="C2589" s="4"/>
      <c r="D2589" s="4"/>
      <c r="E2589" s="4"/>
      <c r="F2589" s="4"/>
      <c r="G2589" s="4"/>
    </row>
    <row r="2590" spans="2:7">
      <c r="B2590" s="4"/>
      <c r="C2590" s="4"/>
      <c r="D2590" s="4"/>
      <c r="E2590" s="4"/>
      <c r="F2590" s="4"/>
      <c r="G2590" s="4"/>
    </row>
    <row r="2591" spans="2:7">
      <c r="B2591" s="4"/>
      <c r="C2591" s="4"/>
      <c r="D2591" s="4"/>
      <c r="E2591" s="4"/>
      <c r="F2591" s="4"/>
      <c r="G2591" s="4"/>
    </row>
    <row r="2592" spans="2:7">
      <c r="B2592" s="4"/>
      <c r="C2592" s="4"/>
      <c r="D2592" s="4"/>
      <c r="E2592" s="4"/>
      <c r="F2592" s="4"/>
      <c r="G2592" s="4"/>
    </row>
    <row r="2593" spans="2:7">
      <c r="B2593" s="4"/>
      <c r="C2593" s="4"/>
      <c r="D2593" s="4"/>
      <c r="E2593" s="4"/>
      <c r="F2593" s="4"/>
      <c r="G2593" s="4"/>
    </row>
    <row r="2594" spans="2:7">
      <c r="B2594" s="4"/>
      <c r="C2594" s="4"/>
      <c r="D2594" s="4"/>
      <c r="E2594" s="4"/>
      <c r="F2594" s="4"/>
      <c r="G2594" s="4"/>
    </row>
    <row r="2595" spans="2:7">
      <c r="B2595" s="4"/>
      <c r="C2595" s="4"/>
      <c r="D2595" s="4"/>
      <c r="E2595" s="4"/>
      <c r="F2595" s="4"/>
      <c r="G2595" s="4"/>
    </row>
    <row r="2596" spans="2:7">
      <c r="B2596" s="4"/>
      <c r="C2596" s="4"/>
      <c r="D2596" s="4"/>
      <c r="E2596" s="4"/>
      <c r="F2596" s="4"/>
      <c r="G2596" s="4"/>
    </row>
    <row r="2597" spans="2:7">
      <c r="B2597" s="4"/>
      <c r="C2597" s="4"/>
      <c r="D2597" s="4"/>
      <c r="E2597" s="4"/>
      <c r="F2597" s="4"/>
      <c r="G2597" s="4"/>
    </row>
    <row r="2598" spans="2:7">
      <c r="B2598" s="4"/>
      <c r="C2598" s="4"/>
      <c r="D2598" s="4"/>
      <c r="E2598" s="4"/>
      <c r="F2598" s="4"/>
      <c r="G2598" s="4"/>
    </row>
    <row r="2599" spans="2:7">
      <c r="B2599" s="4"/>
      <c r="C2599" s="4"/>
      <c r="D2599" s="4"/>
      <c r="E2599" s="4"/>
      <c r="F2599" s="4"/>
      <c r="G2599" s="4"/>
    </row>
    <row r="2600" spans="2:7">
      <c r="B2600" s="4"/>
      <c r="C2600" s="4"/>
      <c r="D2600" s="4"/>
      <c r="E2600" s="4"/>
      <c r="F2600" s="4"/>
      <c r="G2600" s="4"/>
    </row>
    <row r="2601" spans="2:7">
      <c r="B2601" s="4"/>
      <c r="C2601" s="4"/>
      <c r="D2601" s="4"/>
      <c r="E2601" s="4"/>
      <c r="F2601" s="4"/>
      <c r="G2601" s="4"/>
    </row>
    <row r="2602" spans="2:7">
      <c r="B2602" s="4"/>
      <c r="C2602" s="4"/>
      <c r="D2602" s="4"/>
      <c r="E2602" s="4"/>
      <c r="F2602" s="4"/>
      <c r="G2602" s="4"/>
    </row>
    <row r="2603" spans="2:7">
      <c r="B2603" s="4"/>
      <c r="C2603" s="4"/>
      <c r="D2603" s="4"/>
      <c r="E2603" s="4"/>
      <c r="F2603" s="4"/>
      <c r="G2603" s="4"/>
    </row>
    <row r="2604" spans="2:7">
      <c r="B2604" s="4"/>
      <c r="C2604" s="4"/>
      <c r="D2604" s="4"/>
      <c r="E2604" s="4"/>
      <c r="F2604" s="4"/>
      <c r="G2604" s="4"/>
    </row>
    <row r="2605" spans="2:7">
      <c r="B2605" s="4"/>
      <c r="C2605" s="4"/>
      <c r="D2605" s="4"/>
      <c r="E2605" s="4"/>
      <c r="F2605" s="4"/>
      <c r="G2605" s="4"/>
    </row>
    <row r="2606" spans="2:7">
      <c r="B2606" s="4"/>
      <c r="C2606" s="4"/>
      <c r="D2606" s="4"/>
      <c r="E2606" s="4"/>
      <c r="F2606" s="4"/>
      <c r="G2606" s="4"/>
    </row>
    <row r="2607" spans="2:7">
      <c r="B2607" s="4"/>
      <c r="C2607" s="4"/>
      <c r="D2607" s="4"/>
      <c r="E2607" s="4"/>
      <c r="F2607" s="4"/>
      <c r="G2607" s="4"/>
    </row>
    <row r="2608" spans="2:7">
      <c r="B2608" s="4"/>
      <c r="C2608" s="4"/>
      <c r="D2608" s="4"/>
      <c r="E2608" s="4"/>
      <c r="F2608" s="4"/>
      <c r="G2608" s="4"/>
    </row>
    <row r="2609" spans="2:7">
      <c r="B2609" s="4"/>
      <c r="C2609" s="4"/>
      <c r="D2609" s="4"/>
      <c r="E2609" s="4"/>
      <c r="F2609" s="4"/>
      <c r="G2609" s="4"/>
    </row>
    <row r="2610" spans="2:7">
      <c r="B2610" s="4"/>
      <c r="C2610" s="4"/>
      <c r="D2610" s="4"/>
      <c r="E2610" s="4"/>
      <c r="F2610" s="4"/>
      <c r="G2610" s="4"/>
    </row>
    <row r="2611" spans="2:7">
      <c r="B2611" s="4"/>
      <c r="C2611" s="4"/>
      <c r="D2611" s="4"/>
      <c r="E2611" s="4"/>
      <c r="F2611" s="4"/>
      <c r="G2611" s="4"/>
    </row>
    <row r="2612" spans="2:7">
      <c r="B2612" s="4"/>
      <c r="C2612" s="4"/>
      <c r="D2612" s="4"/>
      <c r="E2612" s="4"/>
      <c r="F2612" s="4"/>
      <c r="G2612" s="4"/>
    </row>
    <row r="2613" spans="2:7">
      <c r="B2613" s="4"/>
      <c r="C2613" s="4"/>
      <c r="D2613" s="4"/>
      <c r="E2613" s="4"/>
      <c r="F2613" s="4"/>
      <c r="G2613" s="4"/>
    </row>
    <row r="2614" spans="2:7">
      <c r="B2614" s="4"/>
      <c r="C2614" s="4"/>
      <c r="D2614" s="4"/>
      <c r="E2614" s="4"/>
      <c r="F2614" s="4"/>
      <c r="G2614" s="4"/>
    </row>
    <row r="2615" spans="2:7">
      <c r="B2615" s="4"/>
      <c r="C2615" s="4"/>
      <c r="D2615" s="4"/>
      <c r="E2615" s="4"/>
      <c r="F2615" s="4"/>
      <c r="G2615" s="4"/>
    </row>
    <row r="2616" spans="2:7">
      <c r="B2616" s="4"/>
      <c r="C2616" s="4"/>
      <c r="D2616" s="4"/>
      <c r="E2616" s="4"/>
      <c r="F2616" s="4"/>
      <c r="G2616" s="4"/>
    </row>
    <row r="2617" spans="2:7">
      <c r="B2617" s="4"/>
      <c r="C2617" s="4"/>
      <c r="D2617" s="4"/>
      <c r="E2617" s="4"/>
      <c r="F2617" s="4"/>
      <c r="G2617" s="4"/>
    </row>
    <row r="2618" spans="2:7">
      <c r="B2618" s="4"/>
      <c r="C2618" s="4"/>
      <c r="D2618" s="4"/>
      <c r="E2618" s="4"/>
      <c r="F2618" s="4"/>
      <c r="G2618" s="4"/>
    </row>
    <row r="2619" spans="2:7">
      <c r="B2619" s="4"/>
      <c r="C2619" s="4"/>
      <c r="D2619" s="4"/>
      <c r="E2619" s="4"/>
      <c r="F2619" s="4"/>
      <c r="G2619" s="4"/>
    </row>
    <row r="2620" spans="2:7">
      <c r="B2620" s="4"/>
      <c r="C2620" s="4"/>
      <c r="D2620" s="4"/>
      <c r="E2620" s="4"/>
      <c r="F2620" s="4"/>
      <c r="G2620" s="4"/>
    </row>
    <row r="2621" spans="2:7">
      <c r="B2621" s="4"/>
      <c r="C2621" s="4"/>
      <c r="D2621" s="4"/>
      <c r="E2621" s="4"/>
      <c r="F2621" s="4"/>
      <c r="G2621" s="4"/>
    </row>
    <row r="2622" spans="2:7">
      <c r="B2622" s="4"/>
      <c r="C2622" s="4"/>
      <c r="D2622" s="4"/>
      <c r="E2622" s="4"/>
      <c r="F2622" s="4"/>
      <c r="G2622" s="4"/>
    </row>
    <row r="2623" spans="2:7">
      <c r="B2623" s="4"/>
      <c r="C2623" s="4"/>
      <c r="D2623" s="4"/>
      <c r="E2623" s="4"/>
      <c r="F2623" s="4"/>
      <c r="G2623" s="4"/>
    </row>
    <row r="2624" spans="2:7">
      <c r="B2624" s="4"/>
      <c r="C2624" s="4"/>
      <c r="D2624" s="4"/>
      <c r="E2624" s="4"/>
      <c r="F2624" s="4"/>
      <c r="G2624" s="4"/>
    </row>
    <row r="2625" spans="2:7">
      <c r="B2625" s="4"/>
      <c r="C2625" s="4"/>
      <c r="D2625" s="4"/>
      <c r="E2625" s="4"/>
      <c r="F2625" s="4"/>
      <c r="G2625" s="4"/>
    </row>
    <row r="2626" spans="2:7">
      <c r="B2626" s="4"/>
      <c r="C2626" s="4"/>
      <c r="D2626" s="4"/>
      <c r="E2626" s="4"/>
      <c r="F2626" s="4"/>
      <c r="G2626" s="4"/>
    </row>
    <row r="2627" spans="2:7">
      <c r="B2627" s="4"/>
      <c r="C2627" s="4"/>
      <c r="D2627" s="4"/>
      <c r="E2627" s="4"/>
      <c r="F2627" s="4"/>
      <c r="G2627" s="4"/>
    </row>
    <row r="2628" spans="2:7">
      <c r="B2628" s="4"/>
      <c r="C2628" s="4"/>
      <c r="D2628" s="4"/>
      <c r="E2628" s="4"/>
      <c r="F2628" s="4"/>
      <c r="G2628" s="4"/>
    </row>
    <row r="2629" spans="2:7">
      <c r="B2629" s="4"/>
      <c r="C2629" s="4"/>
      <c r="D2629" s="4"/>
      <c r="E2629" s="4"/>
      <c r="F2629" s="4"/>
      <c r="G2629" s="4"/>
    </row>
    <row r="2630" spans="2:7">
      <c r="B2630" s="4"/>
      <c r="C2630" s="4"/>
      <c r="D2630" s="4"/>
      <c r="E2630" s="4"/>
      <c r="F2630" s="4"/>
      <c r="G2630" s="4"/>
    </row>
    <row r="2631" spans="2:7">
      <c r="B2631" s="4"/>
      <c r="C2631" s="4"/>
      <c r="D2631" s="4"/>
      <c r="E2631" s="4"/>
      <c r="F2631" s="4"/>
      <c r="G2631" s="4"/>
    </row>
    <row r="2632" spans="2:7">
      <c r="B2632" s="4"/>
      <c r="C2632" s="4"/>
      <c r="D2632" s="4"/>
      <c r="E2632" s="4"/>
      <c r="F2632" s="4"/>
      <c r="G2632" s="4"/>
    </row>
    <row r="2633" spans="2:7">
      <c r="B2633" s="4"/>
      <c r="C2633" s="4"/>
      <c r="D2633" s="4"/>
      <c r="E2633" s="4"/>
      <c r="F2633" s="4"/>
      <c r="G2633" s="4"/>
    </row>
    <row r="2634" spans="2:7">
      <c r="B2634" s="4"/>
      <c r="C2634" s="4"/>
      <c r="D2634" s="4"/>
      <c r="E2634" s="4"/>
      <c r="F2634" s="4"/>
      <c r="G2634" s="4"/>
    </row>
    <row r="2635" spans="2:7">
      <c r="B2635" s="4"/>
      <c r="C2635" s="4"/>
      <c r="D2635" s="4"/>
      <c r="E2635" s="4"/>
      <c r="F2635" s="4"/>
      <c r="G2635" s="4"/>
    </row>
    <row r="2636" spans="2:7">
      <c r="B2636" s="4"/>
      <c r="C2636" s="4"/>
      <c r="D2636" s="4"/>
      <c r="E2636" s="4"/>
      <c r="F2636" s="4"/>
      <c r="G2636" s="4"/>
    </row>
    <row r="2637" spans="2:7">
      <c r="B2637" s="4"/>
      <c r="C2637" s="4"/>
      <c r="D2637" s="4"/>
      <c r="E2637" s="4"/>
      <c r="F2637" s="4"/>
      <c r="G2637" s="4"/>
    </row>
    <row r="2638" spans="2:7">
      <c r="B2638" s="4"/>
      <c r="C2638" s="4"/>
      <c r="D2638" s="4"/>
      <c r="E2638" s="4"/>
      <c r="F2638" s="4"/>
      <c r="G2638" s="4"/>
    </row>
    <row r="2639" spans="2:7">
      <c r="B2639" s="4"/>
      <c r="C2639" s="4"/>
      <c r="D2639" s="4"/>
      <c r="E2639" s="4"/>
      <c r="F2639" s="4"/>
      <c r="G2639" s="4"/>
    </row>
    <row r="2640" spans="2:7">
      <c r="B2640" s="4"/>
      <c r="C2640" s="4"/>
      <c r="D2640" s="4"/>
      <c r="E2640" s="4"/>
      <c r="F2640" s="4"/>
      <c r="G2640" s="4"/>
    </row>
    <row r="2641" spans="2:7">
      <c r="B2641" s="4"/>
      <c r="C2641" s="4"/>
      <c r="D2641" s="4"/>
      <c r="E2641" s="4"/>
      <c r="F2641" s="4"/>
      <c r="G2641" s="4"/>
    </row>
    <row r="2642" spans="2:7">
      <c r="B2642" s="4"/>
      <c r="C2642" s="4"/>
      <c r="D2642" s="4"/>
      <c r="E2642" s="4"/>
      <c r="F2642" s="4"/>
      <c r="G2642" s="4"/>
    </row>
    <row r="2643" spans="2:7">
      <c r="B2643" s="4"/>
      <c r="C2643" s="4"/>
      <c r="D2643" s="4"/>
      <c r="E2643" s="4"/>
      <c r="F2643" s="4"/>
      <c r="G2643" s="4"/>
    </row>
    <row r="2644" spans="2:7">
      <c r="B2644" s="4"/>
      <c r="C2644" s="4"/>
      <c r="D2644" s="4"/>
      <c r="E2644" s="4"/>
      <c r="F2644" s="4"/>
      <c r="G2644" s="4"/>
    </row>
    <row r="2645" spans="2:7">
      <c r="B2645" s="4"/>
      <c r="C2645" s="4"/>
      <c r="D2645" s="4"/>
      <c r="E2645" s="4"/>
      <c r="F2645" s="4"/>
      <c r="G2645" s="4"/>
    </row>
    <row r="2646" spans="2:7">
      <c r="B2646" s="4"/>
      <c r="C2646" s="4"/>
      <c r="D2646" s="4"/>
      <c r="E2646" s="4"/>
      <c r="F2646" s="4"/>
      <c r="G2646" s="4"/>
    </row>
    <row r="2647" spans="2:7">
      <c r="B2647" s="4"/>
      <c r="C2647" s="4"/>
      <c r="D2647" s="4"/>
      <c r="E2647" s="4"/>
      <c r="F2647" s="4"/>
      <c r="G2647" s="4"/>
    </row>
    <row r="2648" spans="2:7">
      <c r="B2648" s="4"/>
      <c r="C2648" s="4"/>
      <c r="D2648" s="4"/>
      <c r="E2648" s="4"/>
      <c r="F2648" s="4"/>
      <c r="G2648" s="4"/>
    </row>
    <row r="2649" spans="2:7">
      <c r="B2649" s="4"/>
      <c r="C2649" s="4"/>
      <c r="D2649" s="4"/>
      <c r="E2649" s="4"/>
      <c r="F2649" s="4"/>
      <c r="G2649" s="4"/>
    </row>
    <row r="2650" spans="2:7">
      <c r="B2650" s="4"/>
      <c r="C2650" s="4"/>
      <c r="D2650" s="4"/>
      <c r="E2650" s="4"/>
      <c r="F2650" s="4"/>
      <c r="G2650" s="4"/>
    </row>
    <row r="2651" spans="2:7">
      <c r="B2651" s="4"/>
      <c r="C2651" s="4"/>
      <c r="D2651" s="4"/>
      <c r="E2651" s="4"/>
      <c r="F2651" s="4"/>
      <c r="G2651" s="4"/>
    </row>
    <row r="2652" spans="2:7">
      <c r="B2652" s="4"/>
      <c r="C2652" s="4"/>
      <c r="D2652" s="4"/>
      <c r="E2652" s="4"/>
      <c r="F2652" s="4"/>
      <c r="G2652" s="4"/>
    </row>
    <row r="2653" spans="2:7">
      <c r="B2653" s="4"/>
      <c r="C2653" s="4"/>
      <c r="D2653" s="4"/>
      <c r="E2653" s="4"/>
      <c r="F2653" s="4"/>
      <c r="G2653" s="4"/>
    </row>
    <row r="2654" spans="2:7">
      <c r="B2654" s="4"/>
      <c r="C2654" s="4"/>
      <c r="D2654" s="4"/>
      <c r="E2654" s="4"/>
      <c r="F2654" s="4"/>
      <c r="G2654" s="4"/>
    </row>
    <row r="2655" spans="2:7">
      <c r="B2655" s="4"/>
      <c r="C2655" s="4"/>
      <c r="D2655" s="4"/>
      <c r="E2655" s="4"/>
      <c r="F2655" s="4"/>
      <c r="G2655" s="4"/>
    </row>
    <row r="2656" spans="2:7">
      <c r="B2656" s="4"/>
      <c r="C2656" s="4"/>
      <c r="D2656" s="4"/>
      <c r="E2656" s="4"/>
      <c r="F2656" s="4"/>
      <c r="G2656" s="4"/>
    </row>
    <row r="2657" spans="2:7">
      <c r="B2657" s="4"/>
      <c r="C2657" s="4"/>
      <c r="D2657" s="4"/>
      <c r="E2657" s="4"/>
      <c r="F2657" s="4"/>
      <c r="G2657" s="4"/>
    </row>
    <row r="2658" spans="2:7">
      <c r="B2658" s="4"/>
      <c r="C2658" s="4"/>
      <c r="D2658" s="4"/>
      <c r="E2658" s="4"/>
      <c r="F2658" s="4"/>
      <c r="G2658" s="4"/>
    </row>
    <row r="2659" spans="2:7">
      <c r="B2659" s="4"/>
      <c r="C2659" s="4"/>
      <c r="D2659" s="4"/>
      <c r="E2659" s="4"/>
      <c r="F2659" s="4"/>
      <c r="G2659" s="4"/>
    </row>
    <row r="2660" spans="2:7">
      <c r="B2660" s="4"/>
      <c r="C2660" s="4"/>
      <c r="D2660" s="4"/>
      <c r="E2660" s="4"/>
      <c r="F2660" s="4"/>
      <c r="G2660" s="4"/>
    </row>
    <row r="2661" spans="2:7">
      <c r="B2661" s="4"/>
      <c r="C2661" s="4"/>
      <c r="D2661" s="4"/>
      <c r="E2661" s="4"/>
      <c r="F2661" s="4"/>
      <c r="G2661" s="4"/>
    </row>
    <row r="2662" spans="2:7">
      <c r="B2662" s="4"/>
      <c r="C2662" s="4"/>
      <c r="D2662" s="4"/>
      <c r="E2662" s="4"/>
      <c r="F2662" s="4"/>
      <c r="G2662" s="4"/>
    </row>
    <row r="2663" spans="2:7">
      <c r="B2663" s="4"/>
      <c r="C2663" s="4"/>
      <c r="D2663" s="4"/>
      <c r="E2663" s="4"/>
      <c r="F2663" s="4"/>
      <c r="G2663" s="4"/>
    </row>
    <row r="2664" spans="2:7">
      <c r="B2664" s="4"/>
      <c r="C2664" s="4"/>
      <c r="D2664" s="4"/>
      <c r="E2664" s="4"/>
      <c r="F2664" s="4"/>
      <c r="G2664" s="4"/>
    </row>
    <row r="2665" spans="2:7">
      <c r="B2665" s="4"/>
      <c r="C2665" s="4"/>
      <c r="D2665" s="4"/>
      <c r="E2665" s="4"/>
      <c r="F2665" s="4"/>
      <c r="G2665" s="4"/>
    </row>
    <row r="2666" spans="2:7">
      <c r="B2666" s="4"/>
      <c r="C2666" s="4"/>
      <c r="D2666" s="4"/>
      <c r="E2666" s="4"/>
      <c r="F2666" s="4"/>
      <c r="G2666" s="4"/>
    </row>
    <row r="2667" spans="2:7">
      <c r="B2667" s="4"/>
      <c r="C2667" s="4"/>
      <c r="D2667" s="4"/>
      <c r="E2667" s="4"/>
      <c r="F2667" s="4"/>
      <c r="G2667" s="4"/>
    </row>
    <row r="2668" spans="2:7">
      <c r="B2668" s="4"/>
      <c r="C2668" s="4"/>
      <c r="D2668" s="4"/>
      <c r="E2668" s="4"/>
      <c r="F2668" s="4"/>
      <c r="G2668" s="4"/>
    </row>
    <row r="2669" spans="2:7">
      <c r="B2669" s="4"/>
      <c r="C2669" s="4"/>
      <c r="D2669" s="4"/>
      <c r="E2669" s="4"/>
      <c r="F2669" s="4"/>
      <c r="G2669" s="4"/>
    </row>
    <row r="2670" spans="2:7">
      <c r="B2670" s="4"/>
      <c r="C2670" s="4"/>
      <c r="D2670" s="4"/>
      <c r="E2670" s="4"/>
      <c r="F2670" s="4"/>
      <c r="G2670" s="4"/>
    </row>
    <row r="2671" spans="2:7">
      <c r="B2671" s="4"/>
      <c r="C2671" s="4"/>
      <c r="D2671" s="4"/>
      <c r="E2671" s="4"/>
      <c r="F2671" s="4"/>
      <c r="G2671" s="4"/>
    </row>
    <row r="2672" spans="2:7">
      <c r="B2672" s="4"/>
      <c r="C2672" s="4"/>
      <c r="D2672" s="4"/>
      <c r="E2672" s="4"/>
      <c r="F2672" s="4"/>
      <c r="G2672" s="4"/>
    </row>
    <row r="2673" spans="2:7">
      <c r="B2673" s="4"/>
      <c r="C2673" s="4"/>
      <c r="D2673" s="4"/>
      <c r="E2673" s="4"/>
      <c r="F2673" s="4"/>
      <c r="G2673" s="4"/>
    </row>
    <row r="2674" spans="2:7">
      <c r="B2674" s="4"/>
      <c r="C2674" s="4"/>
      <c r="D2674" s="4"/>
      <c r="E2674" s="4"/>
      <c r="F2674" s="4"/>
      <c r="G2674" s="4"/>
    </row>
    <row r="2675" spans="2:7">
      <c r="B2675" s="4"/>
      <c r="C2675" s="4"/>
      <c r="D2675" s="4"/>
      <c r="E2675" s="4"/>
      <c r="F2675" s="4"/>
      <c r="G2675" s="4"/>
    </row>
    <row r="2676" spans="2:7">
      <c r="B2676" s="4"/>
      <c r="C2676" s="4"/>
      <c r="D2676" s="4"/>
      <c r="E2676" s="4"/>
      <c r="F2676" s="4"/>
      <c r="G2676" s="4"/>
    </row>
    <row r="2677" spans="2:7">
      <c r="B2677" s="4"/>
      <c r="C2677" s="4"/>
      <c r="D2677" s="4"/>
      <c r="E2677" s="4"/>
      <c r="F2677" s="4"/>
      <c r="G2677" s="4"/>
    </row>
    <row r="2678" spans="2:7">
      <c r="B2678" s="4"/>
      <c r="C2678" s="4"/>
      <c r="D2678" s="4"/>
      <c r="E2678" s="4"/>
      <c r="F2678" s="4"/>
      <c r="G2678" s="4"/>
    </row>
    <row r="2679" spans="2:7">
      <c r="B2679" s="4"/>
      <c r="C2679" s="4"/>
      <c r="D2679" s="4"/>
      <c r="E2679" s="4"/>
      <c r="F2679" s="4"/>
      <c r="G2679" s="4"/>
    </row>
    <row r="2680" spans="2:7">
      <c r="B2680" s="4"/>
      <c r="C2680" s="4"/>
      <c r="D2680" s="4"/>
      <c r="E2680" s="4"/>
      <c r="F2680" s="4"/>
      <c r="G2680" s="4"/>
    </row>
    <row r="2681" spans="2:7">
      <c r="B2681" s="4"/>
      <c r="C2681" s="4"/>
      <c r="D2681" s="4"/>
      <c r="E2681" s="4"/>
      <c r="F2681" s="4"/>
      <c r="G2681" s="4"/>
    </row>
    <row r="2682" spans="2:7">
      <c r="B2682" s="4"/>
      <c r="C2682" s="4"/>
      <c r="D2682" s="4"/>
      <c r="E2682" s="4"/>
      <c r="F2682" s="4"/>
      <c r="G2682" s="4"/>
    </row>
    <row r="2683" spans="2:7">
      <c r="B2683" s="4"/>
      <c r="C2683" s="4"/>
      <c r="D2683" s="4"/>
      <c r="E2683" s="4"/>
      <c r="F2683" s="4"/>
      <c r="G2683" s="4"/>
    </row>
    <row r="2684" spans="2:7">
      <c r="B2684" s="4"/>
      <c r="C2684" s="4"/>
      <c r="D2684" s="4"/>
      <c r="E2684" s="4"/>
      <c r="F2684" s="4"/>
      <c r="G2684" s="4"/>
    </row>
    <row r="2685" spans="2:7">
      <c r="B2685" s="4"/>
      <c r="C2685" s="4"/>
      <c r="D2685" s="4"/>
      <c r="E2685" s="4"/>
      <c r="F2685" s="4"/>
      <c r="G2685" s="4"/>
    </row>
    <row r="2686" spans="2:7">
      <c r="B2686" s="4"/>
      <c r="C2686" s="4"/>
      <c r="D2686" s="4"/>
      <c r="E2686" s="4"/>
      <c r="F2686" s="4"/>
      <c r="G2686" s="4"/>
    </row>
    <row r="2687" spans="2:7">
      <c r="B2687" s="4"/>
      <c r="C2687" s="4"/>
      <c r="D2687" s="4"/>
      <c r="E2687" s="4"/>
      <c r="F2687" s="4"/>
      <c r="G2687" s="4"/>
    </row>
    <row r="2688" spans="2:7">
      <c r="B2688" s="4"/>
      <c r="C2688" s="4"/>
      <c r="D2688" s="4"/>
      <c r="E2688" s="4"/>
      <c r="F2688" s="4"/>
      <c r="G2688" s="4"/>
    </row>
    <row r="2689" spans="2:7">
      <c r="B2689" s="4"/>
      <c r="C2689" s="4"/>
      <c r="D2689" s="4"/>
      <c r="E2689" s="4"/>
      <c r="F2689" s="4"/>
      <c r="G2689" s="4"/>
    </row>
    <row r="2690" spans="2:7">
      <c r="B2690" s="4"/>
      <c r="C2690" s="4"/>
      <c r="D2690" s="4"/>
      <c r="E2690" s="4"/>
      <c r="F2690" s="4"/>
      <c r="G2690" s="4"/>
    </row>
    <row r="2691" spans="2:7">
      <c r="B2691" s="4"/>
      <c r="C2691" s="4"/>
      <c r="D2691" s="4"/>
      <c r="E2691" s="4"/>
      <c r="F2691" s="4"/>
      <c r="G2691" s="4"/>
    </row>
    <row r="2692" spans="2:7">
      <c r="B2692" s="4"/>
      <c r="C2692" s="4"/>
      <c r="D2692" s="4"/>
      <c r="E2692" s="4"/>
      <c r="F2692" s="4"/>
      <c r="G2692" s="4"/>
    </row>
    <row r="2693" spans="2:7">
      <c r="B2693" s="4"/>
      <c r="C2693" s="4"/>
      <c r="D2693" s="4"/>
      <c r="E2693" s="4"/>
      <c r="F2693" s="4"/>
      <c r="G2693" s="4"/>
    </row>
    <row r="2694" spans="2:7">
      <c r="B2694" s="4"/>
      <c r="C2694" s="4"/>
      <c r="D2694" s="4"/>
      <c r="E2694" s="4"/>
      <c r="F2694" s="4"/>
      <c r="G2694" s="4"/>
    </row>
    <row r="2695" spans="2:7">
      <c r="B2695" s="4"/>
      <c r="C2695" s="4"/>
      <c r="D2695" s="4"/>
      <c r="E2695" s="4"/>
      <c r="F2695" s="4"/>
      <c r="G2695" s="4"/>
    </row>
    <row r="2696" spans="2:7">
      <c r="B2696" s="4"/>
      <c r="C2696" s="4"/>
      <c r="D2696" s="4"/>
      <c r="E2696" s="4"/>
      <c r="F2696" s="4"/>
      <c r="G2696" s="4"/>
    </row>
    <row r="2697" spans="2:7">
      <c r="B2697" s="4"/>
      <c r="C2697" s="4"/>
      <c r="D2697" s="4"/>
      <c r="E2697" s="4"/>
      <c r="F2697" s="4"/>
      <c r="G2697" s="4"/>
    </row>
    <row r="2698" spans="2:7">
      <c r="B2698" s="4"/>
      <c r="C2698" s="4"/>
      <c r="D2698" s="4"/>
      <c r="E2698" s="4"/>
      <c r="F2698" s="4"/>
      <c r="G2698" s="4"/>
    </row>
    <row r="2699" spans="2:7">
      <c r="B2699" s="4"/>
      <c r="C2699" s="4"/>
      <c r="D2699" s="4"/>
      <c r="E2699" s="4"/>
      <c r="F2699" s="4"/>
      <c r="G2699" s="4"/>
    </row>
    <row r="2700" spans="2:7">
      <c r="B2700" s="4"/>
      <c r="C2700" s="4"/>
      <c r="D2700" s="4"/>
      <c r="E2700" s="4"/>
      <c r="F2700" s="4"/>
      <c r="G2700" s="4"/>
    </row>
    <row r="2701" spans="2:7">
      <c r="B2701" s="4"/>
      <c r="C2701" s="4"/>
      <c r="D2701" s="4"/>
      <c r="E2701" s="4"/>
      <c r="F2701" s="4"/>
      <c r="G2701" s="4"/>
    </row>
    <row r="2702" spans="2:7">
      <c r="B2702" s="4"/>
      <c r="C2702" s="4"/>
      <c r="D2702" s="4"/>
      <c r="E2702" s="4"/>
      <c r="F2702" s="4"/>
      <c r="G2702" s="4"/>
    </row>
    <row r="2703" spans="2:7">
      <c r="B2703" s="4"/>
      <c r="C2703" s="4"/>
      <c r="D2703" s="4"/>
      <c r="E2703" s="4"/>
      <c r="F2703" s="4"/>
      <c r="G2703" s="4"/>
    </row>
    <row r="2704" spans="2:7">
      <c r="B2704" s="4"/>
      <c r="C2704" s="4"/>
      <c r="D2704" s="4"/>
      <c r="E2704" s="4"/>
      <c r="F2704" s="4"/>
      <c r="G2704" s="4"/>
    </row>
    <row r="2705" spans="2:7">
      <c r="B2705" s="4"/>
      <c r="C2705" s="4"/>
      <c r="D2705" s="4"/>
      <c r="E2705" s="4"/>
      <c r="F2705" s="4"/>
      <c r="G2705" s="4"/>
    </row>
    <row r="2706" spans="2:7">
      <c r="B2706" s="4"/>
      <c r="C2706" s="4"/>
      <c r="D2706" s="4"/>
      <c r="E2706" s="4"/>
      <c r="F2706" s="4"/>
      <c r="G2706" s="4"/>
    </row>
    <row r="2707" spans="2:7">
      <c r="B2707" s="4"/>
      <c r="C2707" s="4"/>
      <c r="D2707" s="4"/>
      <c r="E2707" s="4"/>
      <c r="F2707" s="4"/>
      <c r="G2707" s="4"/>
    </row>
    <row r="2708" spans="2:7">
      <c r="B2708" s="4"/>
      <c r="C2708" s="4"/>
      <c r="D2708" s="4"/>
      <c r="E2708" s="4"/>
      <c r="F2708" s="4"/>
      <c r="G2708" s="4"/>
    </row>
    <row r="2709" spans="2:7">
      <c r="B2709" s="4"/>
      <c r="C2709" s="4"/>
      <c r="D2709" s="4"/>
      <c r="E2709" s="4"/>
      <c r="F2709" s="4"/>
      <c r="G2709" s="4"/>
    </row>
    <row r="2710" spans="2:7">
      <c r="B2710" s="4"/>
      <c r="C2710" s="4"/>
      <c r="D2710" s="4"/>
      <c r="E2710" s="4"/>
      <c r="F2710" s="4"/>
      <c r="G2710" s="4"/>
    </row>
    <row r="2711" spans="2:7">
      <c r="B2711" s="4"/>
      <c r="C2711" s="4"/>
      <c r="D2711" s="4"/>
      <c r="E2711" s="4"/>
      <c r="F2711" s="4"/>
      <c r="G2711" s="4"/>
    </row>
    <row r="2712" spans="2:7">
      <c r="B2712" s="4"/>
      <c r="C2712" s="4"/>
      <c r="D2712" s="4"/>
      <c r="E2712" s="4"/>
      <c r="F2712" s="4"/>
      <c r="G2712" s="4"/>
    </row>
    <row r="2713" spans="2:7">
      <c r="B2713" s="4"/>
      <c r="C2713" s="4"/>
      <c r="D2713" s="4"/>
      <c r="E2713" s="4"/>
      <c r="F2713" s="4"/>
      <c r="G2713" s="4"/>
    </row>
    <row r="2714" spans="2:7">
      <c r="B2714" s="4"/>
      <c r="C2714" s="4"/>
      <c r="D2714" s="4"/>
      <c r="E2714" s="4"/>
      <c r="F2714" s="4"/>
      <c r="G2714" s="4"/>
    </row>
    <row r="2715" spans="2:7">
      <c r="B2715" s="4"/>
      <c r="C2715" s="4"/>
      <c r="D2715" s="4"/>
      <c r="E2715" s="4"/>
      <c r="F2715" s="4"/>
      <c r="G2715" s="4"/>
    </row>
    <row r="2716" spans="2:7">
      <c r="B2716" s="4"/>
      <c r="C2716" s="4"/>
      <c r="D2716" s="4"/>
      <c r="E2716" s="4"/>
      <c r="F2716" s="4"/>
      <c r="G2716" s="4"/>
    </row>
    <row r="2717" spans="2:7">
      <c r="B2717" s="4"/>
      <c r="C2717" s="4"/>
      <c r="D2717" s="4"/>
      <c r="E2717" s="4"/>
      <c r="F2717" s="4"/>
      <c r="G2717" s="4"/>
    </row>
    <row r="2718" spans="2:7">
      <c r="B2718" s="4"/>
      <c r="C2718" s="4"/>
      <c r="D2718" s="4"/>
      <c r="E2718" s="4"/>
      <c r="F2718" s="4"/>
      <c r="G2718" s="4"/>
    </row>
    <row r="2719" spans="2:7">
      <c r="B2719" s="4"/>
      <c r="C2719" s="4"/>
      <c r="D2719" s="4"/>
      <c r="E2719" s="4"/>
      <c r="F2719" s="4"/>
      <c r="G2719" s="4"/>
    </row>
    <row r="2720" spans="2:7">
      <c r="B2720" s="4"/>
      <c r="C2720" s="4"/>
      <c r="D2720" s="4"/>
      <c r="E2720" s="4"/>
      <c r="F2720" s="4"/>
      <c r="G2720" s="4"/>
    </row>
    <row r="2721" spans="2:7">
      <c r="B2721" s="4"/>
      <c r="C2721" s="4"/>
      <c r="D2721" s="4"/>
      <c r="E2721" s="4"/>
      <c r="F2721" s="4"/>
      <c r="G2721" s="4"/>
    </row>
    <row r="2722" spans="2:7">
      <c r="B2722" s="4"/>
      <c r="C2722" s="4"/>
      <c r="D2722" s="4"/>
      <c r="E2722" s="4"/>
      <c r="F2722" s="4"/>
      <c r="G2722" s="4"/>
    </row>
    <row r="2723" spans="2:7">
      <c r="B2723" s="4"/>
      <c r="C2723" s="4"/>
      <c r="D2723" s="4"/>
      <c r="E2723" s="4"/>
      <c r="F2723" s="4"/>
      <c r="G2723" s="4"/>
    </row>
    <row r="2724" spans="2:7">
      <c r="B2724" s="4"/>
      <c r="C2724" s="4"/>
      <c r="D2724" s="4"/>
      <c r="E2724" s="4"/>
      <c r="F2724" s="4"/>
      <c r="G2724" s="4"/>
    </row>
    <row r="2725" spans="2:7">
      <c r="B2725" s="4"/>
      <c r="C2725" s="4"/>
      <c r="D2725" s="4"/>
      <c r="E2725" s="4"/>
      <c r="F2725" s="4"/>
      <c r="G2725" s="4"/>
    </row>
    <row r="2726" spans="2:7">
      <c r="B2726" s="4"/>
      <c r="C2726" s="4"/>
      <c r="D2726" s="4"/>
      <c r="E2726" s="4"/>
      <c r="F2726" s="4"/>
      <c r="G2726" s="4"/>
    </row>
    <row r="2727" spans="2:7">
      <c r="B2727" s="4"/>
      <c r="C2727" s="4"/>
      <c r="D2727" s="4"/>
      <c r="E2727" s="4"/>
      <c r="F2727" s="4"/>
      <c r="G2727" s="4"/>
    </row>
    <row r="2728" spans="2:7">
      <c r="B2728" s="4"/>
      <c r="C2728" s="4"/>
      <c r="D2728" s="4"/>
      <c r="E2728" s="4"/>
      <c r="F2728" s="4"/>
      <c r="G2728" s="4"/>
    </row>
    <row r="2729" spans="2:7">
      <c r="B2729" s="4"/>
      <c r="C2729" s="4"/>
      <c r="D2729" s="4"/>
      <c r="E2729" s="4"/>
      <c r="F2729" s="4"/>
      <c r="G2729" s="4"/>
    </row>
    <row r="2730" spans="2:7">
      <c r="B2730" s="4"/>
      <c r="C2730" s="4"/>
      <c r="D2730" s="4"/>
      <c r="E2730" s="4"/>
      <c r="F2730" s="4"/>
      <c r="G2730" s="4"/>
    </row>
    <row r="2731" spans="2:7">
      <c r="B2731" s="4"/>
      <c r="C2731" s="4"/>
      <c r="D2731" s="4"/>
      <c r="E2731" s="4"/>
      <c r="F2731" s="4"/>
      <c r="G2731" s="4"/>
    </row>
    <row r="2732" spans="2:7">
      <c r="B2732" s="4"/>
      <c r="C2732" s="4"/>
      <c r="D2732" s="4"/>
      <c r="E2732" s="4"/>
      <c r="F2732" s="4"/>
      <c r="G2732" s="4"/>
    </row>
    <row r="2733" spans="2:7">
      <c r="B2733" s="4"/>
      <c r="C2733" s="4"/>
      <c r="D2733" s="4"/>
      <c r="E2733" s="4"/>
      <c r="F2733" s="4"/>
      <c r="G2733" s="4"/>
    </row>
    <row r="2734" spans="2:7">
      <c r="B2734" s="4"/>
      <c r="C2734" s="4"/>
      <c r="D2734" s="4"/>
      <c r="E2734" s="4"/>
      <c r="F2734" s="4"/>
      <c r="G2734" s="4"/>
    </row>
    <row r="2735" spans="2:7">
      <c r="B2735" s="4"/>
      <c r="C2735" s="4"/>
      <c r="D2735" s="4"/>
      <c r="E2735" s="4"/>
      <c r="F2735" s="4"/>
      <c r="G2735" s="4"/>
    </row>
    <row r="2736" spans="2:7">
      <c r="B2736" s="4"/>
      <c r="C2736" s="4"/>
      <c r="D2736" s="4"/>
      <c r="E2736" s="4"/>
      <c r="F2736" s="4"/>
      <c r="G2736" s="4"/>
    </row>
    <row r="2737" spans="2:7">
      <c r="B2737" s="4"/>
      <c r="C2737" s="4"/>
      <c r="D2737" s="4"/>
      <c r="E2737" s="4"/>
      <c r="F2737" s="4"/>
      <c r="G2737" s="4"/>
    </row>
    <row r="2738" spans="2:7">
      <c r="B2738" s="4"/>
      <c r="C2738" s="4"/>
      <c r="D2738" s="4"/>
      <c r="E2738" s="4"/>
      <c r="F2738" s="4"/>
      <c r="G2738" s="4"/>
    </row>
    <row r="2739" spans="2:7">
      <c r="B2739" s="4"/>
      <c r="C2739" s="4"/>
      <c r="D2739" s="4"/>
      <c r="E2739" s="4"/>
      <c r="F2739" s="4"/>
      <c r="G2739" s="4"/>
    </row>
    <row r="2740" spans="2:7">
      <c r="B2740" s="4"/>
      <c r="C2740" s="4"/>
      <c r="D2740" s="4"/>
      <c r="E2740" s="4"/>
      <c r="F2740" s="4"/>
      <c r="G2740" s="4"/>
    </row>
    <row r="2741" spans="2:7">
      <c r="B2741" s="4"/>
      <c r="C2741" s="4"/>
      <c r="D2741" s="4"/>
      <c r="E2741" s="4"/>
      <c r="F2741" s="4"/>
      <c r="G2741" s="4"/>
    </row>
    <row r="2742" spans="2:7">
      <c r="B2742" s="4"/>
      <c r="C2742" s="4"/>
      <c r="D2742" s="4"/>
      <c r="E2742" s="4"/>
      <c r="F2742" s="4"/>
      <c r="G2742" s="4"/>
    </row>
    <row r="2743" spans="2:7">
      <c r="B2743" s="4"/>
      <c r="C2743" s="4"/>
      <c r="D2743" s="4"/>
      <c r="E2743" s="4"/>
      <c r="F2743" s="4"/>
      <c r="G2743" s="4"/>
    </row>
    <row r="2744" spans="2:7">
      <c r="B2744" s="4"/>
      <c r="C2744" s="4"/>
      <c r="D2744" s="4"/>
      <c r="E2744" s="4"/>
      <c r="F2744" s="4"/>
      <c r="G2744" s="4"/>
    </row>
    <row r="2745" spans="2:7">
      <c r="B2745" s="4"/>
      <c r="C2745" s="4"/>
      <c r="D2745" s="4"/>
      <c r="E2745" s="4"/>
      <c r="F2745" s="4"/>
      <c r="G2745" s="4"/>
    </row>
    <row r="2746" spans="2:7">
      <c r="B2746" s="4"/>
      <c r="C2746" s="4"/>
      <c r="D2746" s="4"/>
      <c r="E2746" s="4"/>
      <c r="F2746" s="4"/>
      <c r="G2746" s="4"/>
    </row>
    <row r="2747" spans="2:7">
      <c r="B2747" s="4"/>
      <c r="C2747" s="4"/>
      <c r="D2747" s="4"/>
      <c r="E2747" s="4"/>
      <c r="F2747" s="4"/>
      <c r="G2747" s="4"/>
    </row>
    <row r="2748" spans="2:7">
      <c r="B2748" s="4"/>
      <c r="C2748" s="4"/>
      <c r="D2748" s="4"/>
      <c r="E2748" s="4"/>
      <c r="F2748" s="4"/>
      <c r="G2748" s="4"/>
    </row>
    <row r="2749" spans="2:7">
      <c r="B2749" s="4"/>
      <c r="C2749" s="4"/>
      <c r="D2749" s="4"/>
      <c r="E2749" s="4"/>
      <c r="F2749" s="4"/>
      <c r="G2749" s="4"/>
    </row>
    <row r="2750" spans="2:7">
      <c r="B2750" s="4"/>
      <c r="C2750" s="4"/>
      <c r="D2750" s="4"/>
      <c r="E2750" s="4"/>
      <c r="F2750" s="4"/>
      <c r="G2750" s="4"/>
    </row>
    <row r="2751" spans="2:7">
      <c r="B2751" s="4"/>
      <c r="C2751" s="4"/>
      <c r="D2751" s="4"/>
      <c r="E2751" s="4"/>
      <c r="F2751" s="4"/>
      <c r="G2751" s="4"/>
    </row>
    <row r="2752" spans="2:7">
      <c r="B2752" s="4"/>
      <c r="C2752" s="4"/>
      <c r="D2752" s="4"/>
      <c r="E2752" s="4"/>
      <c r="F2752" s="4"/>
      <c r="G2752" s="4"/>
    </row>
    <row r="2753" spans="2:7">
      <c r="B2753" s="4"/>
      <c r="C2753" s="4"/>
      <c r="D2753" s="4"/>
      <c r="E2753" s="4"/>
      <c r="F2753" s="4"/>
      <c r="G2753" s="4"/>
    </row>
    <row r="2754" spans="2:7">
      <c r="B2754" s="4"/>
      <c r="C2754" s="4"/>
      <c r="D2754" s="4"/>
      <c r="E2754" s="4"/>
      <c r="F2754" s="4"/>
      <c r="G2754" s="4"/>
    </row>
    <row r="2755" spans="2:7">
      <c r="B2755" s="4"/>
      <c r="C2755" s="4"/>
      <c r="D2755" s="4"/>
      <c r="E2755" s="4"/>
      <c r="F2755" s="4"/>
      <c r="G2755" s="4"/>
    </row>
    <row r="2756" spans="2:7">
      <c r="B2756" s="4"/>
      <c r="C2756" s="4"/>
      <c r="D2756" s="4"/>
      <c r="E2756" s="4"/>
      <c r="F2756" s="4"/>
      <c r="G2756" s="4"/>
    </row>
    <row r="2757" spans="2:7">
      <c r="B2757" s="4"/>
      <c r="C2757" s="4"/>
      <c r="D2757" s="4"/>
      <c r="E2757" s="4"/>
      <c r="F2757" s="4"/>
      <c r="G2757" s="4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B2:J50"/>
  <sheetViews>
    <sheetView zoomScaleNormal="100" workbookViewId="0">
      <selection activeCell="B46" sqref="B46"/>
    </sheetView>
  </sheetViews>
  <sheetFormatPr defaultColWidth="9.109375" defaultRowHeight="14.4"/>
  <cols>
    <col min="1" max="1" width="9.109375" style="1"/>
    <col min="2" max="2" width="42.5546875" style="1" customWidth="1"/>
    <col min="3" max="16384" width="9.109375" style="1"/>
  </cols>
  <sheetData>
    <row r="2" spans="2:10">
      <c r="B2" s="6" t="s">
        <v>14</v>
      </c>
      <c r="E2" s="2" t="s">
        <v>23</v>
      </c>
    </row>
    <row r="4" spans="2:10">
      <c r="B4" s="5" t="s">
        <v>8</v>
      </c>
      <c r="C4" s="5">
        <v>0.02</v>
      </c>
      <c r="F4" s="7" t="s">
        <v>22</v>
      </c>
      <c r="G4" s="7" t="s">
        <v>18</v>
      </c>
      <c r="H4" s="7" t="s">
        <v>21</v>
      </c>
      <c r="I4" s="7" t="s">
        <v>19</v>
      </c>
      <c r="J4" s="7" t="s">
        <v>20</v>
      </c>
    </row>
    <row r="5" spans="2:10">
      <c r="B5" s="5" t="s">
        <v>7</v>
      </c>
      <c r="C5" s="8">
        <v>2.0000000000000002E-5</v>
      </c>
      <c r="E5" s="4">
        <v>0</v>
      </c>
      <c r="F5" s="9">
        <v>0</v>
      </c>
      <c r="G5" s="9">
        <f>$C$9+E5*($C$10-$C$9)</f>
        <v>0.19</v>
      </c>
      <c r="H5" s="9">
        <f>$C$11</f>
        <v>7.3999999999999996E-2</v>
      </c>
      <c r="I5" s="9">
        <f>(G5*H5/($C$5*$C$7))^0.25</f>
        <v>333.68990364161891</v>
      </c>
      <c r="J5" s="9">
        <f>G5/H5</f>
        <v>2.5675675675675675</v>
      </c>
    </row>
    <row r="6" spans="2:10">
      <c r="B6" s="5" t="s">
        <v>17</v>
      </c>
      <c r="C6" s="5">
        <v>0.13400000000000001</v>
      </c>
      <c r="E6" s="4">
        <f>E5+0.05</f>
        <v>0.05</v>
      </c>
      <c r="F6" s="9">
        <f>E6*$C$8</f>
        <v>1.5</v>
      </c>
      <c r="G6" s="9">
        <f t="shared" ref="G6:G25" si="0">$C$9+E6*($C$10-$C$9)</f>
        <v>0.27650000000000002</v>
      </c>
      <c r="H6" s="9">
        <f>G6/J6</f>
        <v>8.7180771904975085E-2</v>
      </c>
      <c r="I6" s="9">
        <f>I5+ (((G5^2)/J5)-$C$5*$C$7*(I5^4))*(F6-F5)/($C$4*$C$6)</f>
        <v>333.68990364161891</v>
      </c>
      <c r="J6" s="9">
        <f>$C$12+$C$13*I6</f>
        <v>3.1715709090231305</v>
      </c>
    </row>
    <row r="7" spans="2:10">
      <c r="B7" s="5" t="s">
        <v>9</v>
      </c>
      <c r="C7" s="5">
        <f>0.0000000567</f>
        <v>5.6699999999999998E-8</v>
      </c>
      <c r="E7" s="4">
        <f t="shared" ref="E7:E25" si="1">E6+0.05</f>
        <v>0.1</v>
      </c>
      <c r="F7" s="9">
        <f t="shared" ref="F7:F25" si="2">E7*$C$8</f>
        <v>3</v>
      </c>
      <c r="G7" s="9">
        <f t="shared" si="0"/>
        <v>0.36299999999999999</v>
      </c>
      <c r="H7" s="9">
        <f t="shared" ref="H7:H25" si="3">G7/J7</f>
        <v>0.11021446556231214</v>
      </c>
      <c r="I7" s="9">
        <f t="shared" ref="I7:I25" si="4">I6+ (((G6^2)/J6)-$C$5*$C$7*(I6^4))*(F7-F6)/($C$4*$C$6)</f>
        <v>339.31237571161461</v>
      </c>
      <c r="J7" s="9">
        <f t="shared" ref="J7:J25" si="5">$C$12+$C$13*I7</f>
        <v>3.2935785529420372</v>
      </c>
    </row>
    <row r="8" spans="2:10">
      <c r="B8" s="5" t="s">
        <v>10</v>
      </c>
      <c r="C8" s="5">
        <v>30</v>
      </c>
      <c r="E8" s="4">
        <f t="shared" si="1"/>
        <v>0.15000000000000002</v>
      </c>
      <c r="F8" s="9">
        <f t="shared" si="2"/>
        <v>4.5000000000000009</v>
      </c>
      <c r="G8" s="9">
        <f t="shared" si="0"/>
        <v>0.44950000000000001</v>
      </c>
      <c r="H8" s="9">
        <f t="shared" si="3"/>
        <v>0.12496784143392943</v>
      </c>
      <c r="I8" s="9">
        <f t="shared" si="4"/>
        <v>353.29149196768486</v>
      </c>
      <c r="J8" s="9">
        <f t="shared" si="5"/>
        <v>3.5969253756987625</v>
      </c>
    </row>
    <row r="9" spans="2:10">
      <c r="B9" s="5" t="s">
        <v>11</v>
      </c>
      <c r="C9" s="5">
        <v>0.19</v>
      </c>
      <c r="E9" s="4">
        <f t="shared" si="1"/>
        <v>0.2</v>
      </c>
      <c r="F9" s="9">
        <f t="shared" si="2"/>
        <v>6</v>
      </c>
      <c r="G9" s="9">
        <f t="shared" si="0"/>
        <v>0.53600000000000003</v>
      </c>
      <c r="H9" s="9">
        <f t="shared" si="3"/>
        <v>0.13186997606234199</v>
      </c>
      <c r="I9" s="9">
        <f t="shared" si="4"/>
        <v>374.84377062357527</v>
      </c>
      <c r="J9" s="9">
        <f t="shared" si="5"/>
        <v>4.0646098225315832</v>
      </c>
    </row>
    <row r="10" spans="2:10">
      <c r="B10" s="5" t="s">
        <v>12</v>
      </c>
      <c r="C10" s="5">
        <v>1.92</v>
      </c>
      <c r="E10" s="4">
        <f t="shared" si="1"/>
        <v>0.25</v>
      </c>
      <c r="F10" s="9">
        <f t="shared" si="2"/>
        <v>7.5</v>
      </c>
      <c r="G10" s="9">
        <f t="shared" si="0"/>
        <v>0.62250000000000005</v>
      </c>
      <c r="H10" s="9">
        <f t="shared" si="3"/>
        <v>0.13383729053110208</v>
      </c>
      <c r="I10" s="9">
        <f t="shared" si="4"/>
        <v>401.87419678515795</v>
      </c>
      <c r="J10" s="9">
        <f t="shared" si="5"/>
        <v>4.6511700702379279</v>
      </c>
    </row>
    <row r="11" spans="2:10">
      <c r="B11" s="5" t="s">
        <v>13</v>
      </c>
      <c r="C11" s="5">
        <v>7.3999999999999996E-2</v>
      </c>
      <c r="E11" s="4">
        <f t="shared" si="1"/>
        <v>0.3</v>
      </c>
      <c r="F11" s="9">
        <f t="shared" si="2"/>
        <v>9</v>
      </c>
      <c r="G11" s="9">
        <f t="shared" si="0"/>
        <v>0.70900000000000007</v>
      </c>
      <c r="H11" s="9">
        <f t="shared" si="3"/>
        <v>0.1336773760415205</v>
      </c>
      <c r="I11" s="9">
        <f t="shared" si="4"/>
        <v>431.94997510697721</v>
      </c>
      <c r="J11" s="9">
        <f t="shared" si="5"/>
        <v>5.3038144598214068</v>
      </c>
    </row>
    <row r="12" spans="2:10">
      <c r="B12" s="5" t="s">
        <v>15</v>
      </c>
      <c r="C12" s="5">
        <v>-4.0694999999999997</v>
      </c>
      <c r="E12" s="4">
        <f t="shared" si="1"/>
        <v>0.35</v>
      </c>
      <c r="F12" s="9">
        <f t="shared" si="2"/>
        <v>10.5</v>
      </c>
      <c r="G12" s="9">
        <f t="shared" si="0"/>
        <v>0.79549999999999987</v>
      </c>
      <c r="H12" s="9">
        <f t="shared" si="3"/>
        <v>0.13312778177837997</v>
      </c>
      <c r="I12" s="9">
        <f t="shared" si="4"/>
        <v>462.90147425249035</v>
      </c>
      <c r="J12" s="9">
        <f t="shared" si="5"/>
        <v>5.9754619912790403</v>
      </c>
    </row>
    <row r="13" spans="2:10">
      <c r="B13" s="5" t="s">
        <v>16</v>
      </c>
      <c r="C13" s="5">
        <v>2.1700000000000001E-2</v>
      </c>
      <c r="E13" s="4">
        <f t="shared" si="1"/>
        <v>0.39999999999999997</v>
      </c>
      <c r="F13" s="9">
        <f t="shared" si="2"/>
        <v>11.999999999999998</v>
      </c>
      <c r="G13" s="9">
        <f t="shared" si="0"/>
        <v>0.8819999999999999</v>
      </c>
      <c r="H13" s="9">
        <f t="shared" si="3"/>
        <v>0.13304525491126035</v>
      </c>
      <c r="I13" s="9">
        <f t="shared" si="4"/>
        <v>493.03332890931648</v>
      </c>
      <c r="J13" s="9">
        <f t="shared" si="5"/>
        <v>6.6293232373321676</v>
      </c>
    </row>
    <row r="14" spans="2:10">
      <c r="E14" s="4">
        <f t="shared" si="1"/>
        <v>0.44999999999999996</v>
      </c>
      <c r="F14" s="9">
        <f t="shared" si="2"/>
        <v>13.499999999999998</v>
      </c>
      <c r="G14" s="9">
        <f t="shared" si="0"/>
        <v>0.96849999999999992</v>
      </c>
      <c r="H14" s="9">
        <f t="shared" si="3"/>
        <v>0.13375742722315884</v>
      </c>
      <c r="I14" s="9">
        <f t="shared" si="4"/>
        <v>521.20826790510705</v>
      </c>
      <c r="J14" s="9">
        <f t="shared" si="5"/>
        <v>7.2407194135408233</v>
      </c>
    </row>
    <row r="15" spans="2:10">
      <c r="E15" s="4">
        <f t="shared" si="1"/>
        <v>0.49999999999999994</v>
      </c>
      <c r="F15" s="9">
        <f t="shared" si="2"/>
        <v>14.999999999999998</v>
      </c>
      <c r="G15" s="9">
        <f t="shared" si="0"/>
        <v>1.0549999999999999</v>
      </c>
      <c r="H15" s="9">
        <f t="shared" si="3"/>
        <v>0.13529670611048447</v>
      </c>
      <c r="I15" s="9">
        <f t="shared" si="4"/>
        <v>546.87451156031113</v>
      </c>
      <c r="J15" s="9">
        <f t="shared" si="5"/>
        <v>7.7976769008587521</v>
      </c>
    </row>
    <row r="16" spans="2:10">
      <c r="E16" s="4">
        <f t="shared" si="1"/>
        <v>0.54999999999999993</v>
      </c>
      <c r="F16" s="9">
        <f t="shared" si="2"/>
        <v>16.499999999999996</v>
      </c>
      <c r="G16" s="9">
        <f t="shared" si="0"/>
        <v>1.1415</v>
      </c>
      <c r="H16" s="9">
        <f t="shared" si="3"/>
        <v>0.13754019680685739</v>
      </c>
      <c r="I16" s="9">
        <f t="shared" si="4"/>
        <v>569.99502000683344</v>
      </c>
      <c r="J16" s="9">
        <f t="shared" si="5"/>
        <v>8.2993919341482858</v>
      </c>
    </row>
    <row r="17" spans="5:10">
      <c r="E17" s="4">
        <f t="shared" si="1"/>
        <v>0.6</v>
      </c>
      <c r="F17" s="9">
        <f t="shared" si="2"/>
        <v>18</v>
      </c>
      <c r="G17" s="9">
        <f t="shared" si="0"/>
        <v>1.228</v>
      </c>
      <c r="H17" s="9">
        <f t="shared" si="3"/>
        <v>0.14030380773709122</v>
      </c>
      <c r="I17" s="9">
        <f t="shared" si="4"/>
        <v>590.87259461373344</v>
      </c>
      <c r="J17" s="9">
        <f t="shared" si="5"/>
        <v>8.7524353031180162</v>
      </c>
    </row>
    <row r="18" spans="5:10">
      <c r="E18" s="4">
        <f t="shared" si="1"/>
        <v>0.65</v>
      </c>
      <c r="F18" s="9">
        <f t="shared" si="2"/>
        <v>19.5</v>
      </c>
      <c r="G18" s="9">
        <f t="shared" si="0"/>
        <v>1.3145</v>
      </c>
      <c r="H18" s="9">
        <f t="shared" si="3"/>
        <v>0.14340725773610438</v>
      </c>
      <c r="I18" s="9">
        <f t="shared" si="4"/>
        <v>609.94021881989499</v>
      </c>
      <c r="J18" s="9">
        <f t="shared" si="5"/>
        <v>9.1662027483917221</v>
      </c>
    </row>
    <row r="19" spans="5:10">
      <c r="E19" s="4">
        <f t="shared" si="1"/>
        <v>0.70000000000000007</v>
      </c>
      <c r="F19" s="9">
        <f t="shared" si="2"/>
        <v>21.000000000000004</v>
      </c>
      <c r="G19" s="9">
        <f t="shared" si="0"/>
        <v>1.401</v>
      </c>
      <c r="H19" s="9">
        <f t="shared" si="3"/>
        <v>0.14670928631335739</v>
      </c>
      <c r="I19" s="9">
        <f t="shared" si="4"/>
        <v>627.60358308955529</v>
      </c>
      <c r="J19" s="9">
        <f t="shared" si="5"/>
        <v>9.5494977530433509</v>
      </c>
    </row>
    <row r="20" spans="5:10">
      <c r="E20" s="4">
        <f t="shared" si="1"/>
        <v>0.75000000000000011</v>
      </c>
      <c r="F20" s="9">
        <f t="shared" si="2"/>
        <v>22.500000000000004</v>
      </c>
      <c r="G20" s="9">
        <f t="shared" si="0"/>
        <v>1.4875</v>
      </c>
      <c r="H20" s="9">
        <f t="shared" si="3"/>
        <v>0.15011529431189854</v>
      </c>
      <c r="I20" s="9">
        <f t="shared" si="4"/>
        <v>644.17282422910409</v>
      </c>
      <c r="J20" s="9">
        <f t="shared" si="5"/>
        <v>9.9090502857715599</v>
      </c>
    </row>
    <row r="21" spans="5:10">
      <c r="E21" s="4">
        <f t="shared" si="1"/>
        <v>0.80000000000000016</v>
      </c>
      <c r="F21" s="9">
        <f t="shared" si="2"/>
        <v>24.000000000000004</v>
      </c>
      <c r="G21" s="9">
        <f t="shared" si="0"/>
        <v>1.5740000000000003</v>
      </c>
      <c r="H21" s="9">
        <f t="shared" si="3"/>
        <v>0.15356821085456246</v>
      </c>
      <c r="I21" s="9">
        <f t="shared" si="4"/>
        <v>659.86253821917614</v>
      </c>
      <c r="J21" s="9">
        <f t="shared" si="5"/>
        <v>10.249517079356123</v>
      </c>
    </row>
    <row r="22" spans="5:10">
      <c r="E22" s="4">
        <f t="shared" si="1"/>
        <v>0.8500000000000002</v>
      </c>
      <c r="F22" s="9">
        <f t="shared" si="2"/>
        <v>25.500000000000007</v>
      </c>
      <c r="G22" s="9">
        <f t="shared" si="0"/>
        <v>1.6605000000000003</v>
      </c>
      <c r="H22" s="9">
        <f t="shared" si="3"/>
        <v>0.15703507942906128</v>
      </c>
      <c r="I22" s="9">
        <f t="shared" si="4"/>
        <v>674.81891679949445</v>
      </c>
      <c r="J22" s="9">
        <f t="shared" si="5"/>
        <v>10.57407049454903</v>
      </c>
    </row>
    <row r="23" spans="5:10">
      <c r="E23" s="4">
        <f t="shared" si="1"/>
        <v>0.90000000000000024</v>
      </c>
      <c r="F23" s="9">
        <f t="shared" si="2"/>
        <v>27.000000000000007</v>
      </c>
      <c r="G23" s="9">
        <f t="shared" si="0"/>
        <v>1.7470000000000003</v>
      </c>
      <c r="H23" s="9">
        <f t="shared" si="3"/>
        <v>0.16049660252288897</v>
      </c>
      <c r="I23" s="9">
        <f t="shared" si="4"/>
        <v>689.14588093703037</v>
      </c>
      <c r="J23" s="9">
        <f t="shared" si="5"/>
        <v>10.88496561633356</v>
      </c>
    </row>
    <row r="24" spans="5:10">
      <c r="E24" s="4">
        <f t="shared" si="1"/>
        <v>0.95000000000000029</v>
      </c>
      <c r="F24" s="9">
        <f t="shared" si="2"/>
        <v>28.500000000000007</v>
      </c>
      <c r="G24" s="9">
        <f t="shared" si="0"/>
        <v>1.8335000000000004</v>
      </c>
      <c r="H24" s="9">
        <f t="shared" si="3"/>
        <v>0.16394101079703077</v>
      </c>
      <c r="I24" s="9">
        <f t="shared" si="4"/>
        <v>702.92169534495599</v>
      </c>
      <c r="J24" s="9">
        <f t="shared" si="5"/>
        <v>11.183900788985547</v>
      </c>
    </row>
    <row r="25" spans="5:10">
      <c r="E25" s="4">
        <f t="shared" si="1"/>
        <v>1.0000000000000002</v>
      </c>
      <c r="F25" s="9">
        <f t="shared" si="2"/>
        <v>30.000000000000007</v>
      </c>
      <c r="G25" s="9">
        <f t="shared" si="0"/>
        <v>1.9200000000000004</v>
      </c>
      <c r="H25" s="9">
        <f t="shared" si="3"/>
        <v>0.1673609018749625</v>
      </c>
      <c r="I25" s="9">
        <f t="shared" si="4"/>
        <v>716.20799598037195</v>
      </c>
      <c r="J25" s="9">
        <f t="shared" si="5"/>
        <v>11.472213512774072</v>
      </c>
    </row>
    <row r="27" spans="5:10">
      <c r="E27" s="2" t="s">
        <v>24</v>
      </c>
    </row>
    <row r="29" spans="5:10">
      <c r="F29" s="10" t="s">
        <v>22</v>
      </c>
      <c r="G29" s="10" t="s">
        <v>18</v>
      </c>
      <c r="H29" s="10" t="s">
        <v>21</v>
      </c>
      <c r="I29" s="10" t="s">
        <v>19</v>
      </c>
      <c r="J29" s="10" t="s">
        <v>20</v>
      </c>
    </row>
    <row r="30" spans="5:10">
      <c r="E30" s="4">
        <v>0</v>
      </c>
      <c r="F30" s="11">
        <v>0</v>
      </c>
      <c r="G30" s="12">
        <f t="shared" ref="G30:G50" si="6">$C$10-E5*($C$10-$C$9)</f>
        <v>1.92</v>
      </c>
      <c r="H30" s="12">
        <f>G30/J30</f>
        <v>0.16736090187496247</v>
      </c>
      <c r="I30" s="12">
        <f>I25</f>
        <v>716.20799598037195</v>
      </c>
      <c r="J30" s="12">
        <f>J25</f>
        <v>11.472213512774072</v>
      </c>
    </row>
    <row r="31" spans="5:10">
      <c r="E31" s="4">
        <f>E30+0.05</f>
        <v>0.05</v>
      </c>
      <c r="F31" s="11">
        <f>E31*$C$8</f>
        <v>1.5</v>
      </c>
      <c r="G31" s="12">
        <f t="shared" si="6"/>
        <v>1.8334999999999999</v>
      </c>
      <c r="H31" s="12">
        <f>G31/J31</f>
        <v>0.15602942273977255</v>
      </c>
      <c r="I31" s="12">
        <f>I30+ (((G30^2)/J30)-$C$5*$C$7*(I30^4))*(F31-F30)/($C$4*$C$6)</f>
        <v>729.0547836802242</v>
      </c>
      <c r="J31" s="12">
        <f>$C$12+$C$13*I31</f>
        <v>11.750988805860866</v>
      </c>
    </row>
    <row r="32" spans="5:10">
      <c r="E32" s="4">
        <f t="shared" ref="E32:E50" si="7">E31+0.05</f>
        <v>0.1</v>
      </c>
      <c r="F32" s="11">
        <f t="shared" ref="F32:F50" si="8">E32*$C$8</f>
        <v>3</v>
      </c>
      <c r="G32" s="12">
        <f t="shared" si="6"/>
        <v>1.7469999999999999</v>
      </c>
      <c r="H32" s="12">
        <f t="shared" ref="H32:H50" si="9">G32/J32</f>
        <v>0.15413117267286236</v>
      </c>
      <c r="I32" s="12">
        <f t="shared" ref="I32:I50" si="10">I31+ (((G31^2)/J31)-$C$5*$C$7*(I31^4))*(F32-F31)/($C$4*$C$6)</f>
        <v>709.86181792727552</v>
      </c>
      <c r="J32" s="12">
        <f t="shared" ref="J32:J50" si="11">$C$12+$C$13*I32</f>
        <v>11.334501449021879</v>
      </c>
    </row>
    <row r="33" spans="5:10">
      <c r="E33" s="4">
        <f t="shared" si="7"/>
        <v>0.15000000000000002</v>
      </c>
      <c r="F33" s="11">
        <f t="shared" si="8"/>
        <v>4.5000000000000009</v>
      </c>
      <c r="G33" s="12">
        <f t="shared" si="6"/>
        <v>1.6604999999999999</v>
      </c>
      <c r="H33" s="12">
        <f t="shared" si="9"/>
        <v>0.14949144378359167</v>
      </c>
      <c r="I33" s="12">
        <f t="shared" si="10"/>
        <v>699.40825471549806</v>
      </c>
      <c r="J33" s="12">
        <f t="shared" si="11"/>
        <v>11.107659127326309</v>
      </c>
    </row>
    <row r="34" spans="5:10">
      <c r="E34" s="4">
        <f t="shared" si="7"/>
        <v>0.2</v>
      </c>
      <c r="F34" s="11">
        <f t="shared" si="8"/>
        <v>6</v>
      </c>
      <c r="G34" s="12">
        <f t="shared" si="6"/>
        <v>1.5739999999999998</v>
      </c>
      <c r="H34" s="12">
        <f t="shared" si="9"/>
        <v>0.14537979693439415</v>
      </c>
      <c r="I34" s="12">
        <f t="shared" si="10"/>
        <v>686.46607636669171</v>
      </c>
      <c r="J34" s="12">
        <f t="shared" si="11"/>
        <v>10.826813857157211</v>
      </c>
    </row>
    <row r="35" spans="5:10">
      <c r="E35" s="4">
        <f t="shared" si="7"/>
        <v>0.25</v>
      </c>
      <c r="F35" s="11">
        <f t="shared" si="8"/>
        <v>7.5</v>
      </c>
      <c r="G35" s="12">
        <f t="shared" si="6"/>
        <v>1.4874999999999998</v>
      </c>
      <c r="H35" s="12">
        <f t="shared" si="9"/>
        <v>0.14102777690402996</v>
      </c>
      <c r="I35" s="12">
        <f t="shared" si="10"/>
        <v>673.59758186393049</v>
      </c>
      <c r="J35" s="12">
        <f t="shared" si="11"/>
        <v>10.547567526447292</v>
      </c>
    </row>
    <row r="36" spans="5:10">
      <c r="E36" s="4">
        <f t="shared" si="7"/>
        <v>0.3</v>
      </c>
      <c r="F36" s="11">
        <f t="shared" si="8"/>
        <v>9</v>
      </c>
      <c r="G36" s="12">
        <f t="shared" si="6"/>
        <v>1.4009999999999998</v>
      </c>
      <c r="H36" s="12">
        <f t="shared" si="9"/>
        <v>0.13655064065621353</v>
      </c>
      <c r="I36" s="12">
        <f t="shared" si="10"/>
        <v>660.34239139025499</v>
      </c>
      <c r="J36" s="12">
        <f t="shared" si="11"/>
        <v>10.259929893168534</v>
      </c>
    </row>
    <row r="37" spans="5:10">
      <c r="E37" s="4">
        <f t="shared" si="7"/>
        <v>0.35</v>
      </c>
      <c r="F37" s="11">
        <f t="shared" si="8"/>
        <v>10.5</v>
      </c>
      <c r="G37" s="12">
        <f t="shared" si="6"/>
        <v>1.3145</v>
      </c>
      <c r="H37" s="12">
        <f t="shared" si="9"/>
        <v>0.13191649805072828</v>
      </c>
      <c r="I37" s="12">
        <f t="shared" si="10"/>
        <v>646.73441788935884</v>
      </c>
      <c r="J37" s="12">
        <f t="shared" si="11"/>
        <v>9.9646368681990882</v>
      </c>
    </row>
    <row r="38" spans="5:10">
      <c r="E38" s="4">
        <f t="shared" si="7"/>
        <v>0.39999999999999997</v>
      </c>
      <c r="F38" s="11">
        <f t="shared" si="8"/>
        <v>11.999999999999998</v>
      </c>
      <c r="G38" s="12">
        <f t="shared" si="6"/>
        <v>1.228</v>
      </c>
      <c r="H38" s="12">
        <f t="shared" si="9"/>
        <v>0.12710652926106747</v>
      </c>
      <c r="I38" s="12">
        <f t="shared" si="10"/>
        <v>632.75057180752844</v>
      </c>
      <c r="J38" s="12">
        <f t="shared" si="11"/>
        <v>9.661187408223368</v>
      </c>
    </row>
    <row r="39" spans="5:10">
      <c r="E39" s="4">
        <f t="shared" si="7"/>
        <v>0.44999999999999996</v>
      </c>
      <c r="F39" s="11">
        <f t="shared" si="8"/>
        <v>13.499999999999998</v>
      </c>
      <c r="G39" s="12">
        <f t="shared" si="6"/>
        <v>1.1415</v>
      </c>
      <c r="H39" s="12">
        <f t="shared" si="9"/>
        <v>0.12209672876256877</v>
      </c>
      <c r="I39" s="12">
        <f t="shared" si="10"/>
        <v>618.37072931551347</v>
      </c>
      <c r="J39" s="12">
        <f t="shared" si="11"/>
        <v>9.3491448261466434</v>
      </c>
    </row>
    <row r="40" spans="5:10">
      <c r="E40" s="4">
        <f t="shared" si="7"/>
        <v>0.49999999999999994</v>
      </c>
      <c r="F40" s="11">
        <f t="shared" si="8"/>
        <v>14.999999999999998</v>
      </c>
      <c r="G40" s="12">
        <f t="shared" si="6"/>
        <v>1.0550000000000002</v>
      </c>
      <c r="H40" s="12">
        <f t="shared" si="9"/>
        <v>0.11685778393875482</v>
      </c>
      <c r="I40" s="12">
        <f t="shared" si="10"/>
        <v>603.57455443207857</v>
      </c>
      <c r="J40" s="12">
        <f t="shared" si="11"/>
        <v>9.0280678311761058</v>
      </c>
    </row>
    <row r="41" spans="5:10">
      <c r="E41" s="4">
        <f t="shared" si="7"/>
        <v>0.54999999999999993</v>
      </c>
      <c r="F41" s="11">
        <f t="shared" si="8"/>
        <v>16.499999999999996</v>
      </c>
      <c r="G41" s="12">
        <f t="shared" si="6"/>
        <v>0.96850000000000003</v>
      </c>
      <c r="H41" s="12">
        <f t="shared" si="9"/>
        <v>0.11135350507677413</v>
      </c>
      <c r="I41" s="12">
        <f t="shared" si="10"/>
        <v>588.3422096655421</v>
      </c>
      <c r="J41" s="12">
        <f t="shared" si="11"/>
        <v>8.6975259497422641</v>
      </c>
    </row>
    <row r="42" spans="5:10">
      <c r="E42" s="4">
        <f t="shared" si="7"/>
        <v>0.6</v>
      </c>
      <c r="F42" s="11">
        <f t="shared" si="8"/>
        <v>18</v>
      </c>
      <c r="G42" s="12">
        <f t="shared" si="6"/>
        <v>0.8819999999999999</v>
      </c>
      <c r="H42" s="12">
        <f t="shared" si="9"/>
        <v>0.10553872344260035</v>
      </c>
      <c r="I42" s="12">
        <f t="shared" si="10"/>
        <v>572.65539714825377</v>
      </c>
      <c r="J42" s="12">
        <f t="shared" si="11"/>
        <v>8.3571221181171076</v>
      </c>
    </row>
    <row r="43" spans="5:10">
      <c r="E43" s="4">
        <f t="shared" si="7"/>
        <v>0.65</v>
      </c>
      <c r="F43" s="11">
        <f t="shared" si="8"/>
        <v>19.5</v>
      </c>
      <c r="G43" s="12">
        <f t="shared" si="6"/>
        <v>0.79549999999999987</v>
      </c>
      <c r="H43" s="12">
        <f t="shared" si="9"/>
        <v>9.9356431170696202E-2</v>
      </c>
      <c r="I43" s="12">
        <f t="shared" si="10"/>
        <v>556.49896384325973</v>
      </c>
      <c r="J43" s="12">
        <f t="shared" si="11"/>
        <v>8.0065275153987372</v>
      </c>
    </row>
    <row r="44" spans="5:10">
      <c r="E44" s="4">
        <f t="shared" si="7"/>
        <v>0.70000000000000007</v>
      </c>
      <c r="F44" s="11">
        <f t="shared" si="8"/>
        <v>21.000000000000004</v>
      </c>
      <c r="G44" s="12">
        <f t="shared" si="6"/>
        <v>0.70899999999999985</v>
      </c>
      <c r="H44" s="12">
        <f t="shared" si="9"/>
        <v>9.2733865373993307E-2</v>
      </c>
      <c r="I44" s="12">
        <f t="shared" si="10"/>
        <v>539.86335739526453</v>
      </c>
      <c r="J44" s="12">
        <f t="shared" si="11"/>
        <v>7.6455348554772407</v>
      </c>
    </row>
    <row r="45" spans="5:10">
      <c r="E45" s="4">
        <f t="shared" si="7"/>
        <v>0.75000000000000011</v>
      </c>
      <c r="F45" s="11">
        <f t="shared" si="8"/>
        <v>22.500000000000004</v>
      </c>
      <c r="G45" s="12">
        <f t="shared" si="6"/>
        <v>0.62249999999999983</v>
      </c>
      <c r="H45" s="12">
        <f t="shared" si="9"/>
        <v>8.5577131886858823E-2</v>
      </c>
      <c r="I45" s="12">
        <f t="shared" si="10"/>
        <v>522.74836655666252</v>
      </c>
      <c r="J45" s="12">
        <f t="shared" si="11"/>
        <v>7.2741395542795768</v>
      </c>
    </row>
    <row r="46" spans="5:10">
      <c r="E46" s="4">
        <f t="shared" si="7"/>
        <v>0.80000000000000016</v>
      </c>
      <c r="F46" s="11">
        <f t="shared" si="8"/>
        <v>24.000000000000004</v>
      </c>
      <c r="G46" s="12">
        <f t="shared" si="6"/>
        <v>0.53599999999999959</v>
      </c>
      <c r="H46" s="12">
        <f t="shared" si="9"/>
        <v>7.7763846523447477E-2</v>
      </c>
      <c r="I46" s="12">
        <f t="shared" si="10"/>
        <v>505.16880915018243</v>
      </c>
      <c r="J46" s="12">
        <f t="shared" si="11"/>
        <v>6.8926631585589586</v>
      </c>
    </row>
    <row r="47" spans="5:10">
      <c r="E47" s="4">
        <f t="shared" si="7"/>
        <v>0.8500000000000002</v>
      </c>
      <c r="F47" s="11">
        <f t="shared" si="8"/>
        <v>25.500000000000007</v>
      </c>
      <c r="G47" s="12">
        <f t="shared" si="6"/>
        <v>0.44949999999999957</v>
      </c>
      <c r="H47" s="12">
        <f t="shared" si="9"/>
        <v>6.9133201149469511E-2</v>
      </c>
      <c r="I47" s="12">
        <f t="shared" si="10"/>
        <v>487.16318304642476</v>
      </c>
      <c r="J47" s="12">
        <f t="shared" si="11"/>
        <v>6.5019410721074173</v>
      </c>
    </row>
    <row r="48" spans="5:10">
      <c r="E48" s="4">
        <f t="shared" si="7"/>
        <v>0.90000000000000024</v>
      </c>
      <c r="F48" s="11">
        <f t="shared" si="8"/>
        <v>27.000000000000007</v>
      </c>
      <c r="G48" s="12">
        <f t="shared" si="6"/>
        <v>0.36299999999999955</v>
      </c>
      <c r="H48" s="12">
        <f t="shared" si="9"/>
        <v>5.9473017530506045E-2</v>
      </c>
      <c r="I48" s="12">
        <f t="shared" si="10"/>
        <v>468.80683144731694</v>
      </c>
      <c r="J48" s="12">
        <f t="shared" si="11"/>
        <v>6.1036082424067786</v>
      </c>
    </row>
    <row r="49" spans="5:10">
      <c r="E49" s="4">
        <f t="shared" si="7"/>
        <v>0.95000000000000029</v>
      </c>
      <c r="F49" s="11">
        <f t="shared" si="8"/>
        <v>28.500000000000007</v>
      </c>
      <c r="G49" s="12">
        <f t="shared" si="6"/>
        <v>0.27649999999999952</v>
      </c>
      <c r="H49" s="12">
        <f t="shared" si="9"/>
        <v>4.8504231574655492E-2</v>
      </c>
      <c r="I49" s="12">
        <f t="shared" si="10"/>
        <v>450.23196139166225</v>
      </c>
      <c r="J49" s="12">
        <f t="shared" si="11"/>
        <v>5.7005335621990714</v>
      </c>
    </row>
    <row r="50" spans="5:10">
      <c r="E50" s="4">
        <f t="shared" si="7"/>
        <v>1.0000000000000002</v>
      </c>
      <c r="F50" s="12">
        <f t="shared" si="8"/>
        <v>30.000000000000007</v>
      </c>
      <c r="G50" s="12">
        <f t="shared" si="6"/>
        <v>0.1899999999999995</v>
      </c>
      <c r="H50" s="12">
        <f t="shared" si="9"/>
        <v>3.5866131207572059E-2</v>
      </c>
      <c r="I50" s="12">
        <f t="shared" si="10"/>
        <v>431.65791964884545</v>
      </c>
      <c r="J50" s="12">
        <f t="shared" si="11"/>
        <v>5.2974768563799461</v>
      </c>
    </row>
  </sheetData>
  <pageMargins left="0.7" right="0.7" top="0.75" bottom="0.75" header="0.3" footer="0.3"/>
  <pageSetup paperSize="9" orientation="portrait" r:id="rId1"/>
  <drawing r:id="rId2"/>
  <legacyDrawing r:id="rId3"/>
  <oleObjects>
    <oleObject progId="Equation.DSMT4" shapeId="2049" r:id="rId4"/>
    <oleObject progId="Equation.DSMT4" shapeId="2050" r:id="rId5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 vs T</vt:lpstr>
      <vt:lpstr>Spoon IV model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2017-09-30T14:59:41Z</dcterms:modified>
</cp:coreProperties>
</file>