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5" i="1"/>
  <c r="C9"/>
  <c r="G18"/>
  <c r="E18"/>
  <c r="C18"/>
  <c r="B19"/>
  <c r="C19" s="1"/>
  <c r="B20" l="1"/>
  <c r="E20" s="1"/>
  <c r="G19"/>
  <c r="B21"/>
  <c r="E19"/>
  <c r="G20" l="1"/>
  <c r="C20"/>
  <c r="B22"/>
  <c r="G21"/>
  <c r="E21"/>
  <c r="C21"/>
  <c r="B23" l="1"/>
  <c r="G22"/>
  <c r="E22"/>
  <c r="C22"/>
  <c r="B24" l="1"/>
  <c r="G23"/>
  <c r="C23"/>
  <c r="E23"/>
  <c r="B25" l="1"/>
  <c r="G24"/>
  <c r="C24"/>
  <c r="E24"/>
  <c r="B26" l="1"/>
  <c r="G25"/>
  <c r="E25"/>
  <c r="C25"/>
  <c r="B27" l="1"/>
  <c r="G26"/>
  <c r="E26"/>
  <c r="C26"/>
  <c r="B28" l="1"/>
  <c r="C27"/>
  <c r="G27"/>
  <c r="E27"/>
  <c r="B29" l="1"/>
  <c r="C28"/>
  <c r="G28"/>
  <c r="E28"/>
  <c r="B30" l="1"/>
  <c r="G29"/>
  <c r="E29"/>
  <c r="C29"/>
  <c r="B31" l="1"/>
  <c r="G30"/>
  <c r="E30"/>
  <c r="C30"/>
  <c r="B32" l="1"/>
  <c r="G31"/>
  <c r="C31"/>
  <c r="E31"/>
  <c r="B33" l="1"/>
  <c r="G32"/>
  <c r="C32"/>
  <c r="E32"/>
  <c r="B34" l="1"/>
  <c r="G33"/>
  <c r="E33"/>
  <c r="C33"/>
  <c r="B35" l="1"/>
  <c r="G34"/>
  <c r="E34"/>
  <c r="C34"/>
  <c r="B36" l="1"/>
  <c r="C35"/>
  <c r="E35"/>
  <c r="G35"/>
  <c r="B37" l="1"/>
  <c r="C36"/>
  <c r="E36"/>
  <c r="G36"/>
  <c r="B38" l="1"/>
  <c r="G37"/>
  <c r="E37"/>
  <c r="C37"/>
  <c r="B39" l="1"/>
  <c r="G38"/>
  <c r="E38"/>
  <c r="C38"/>
  <c r="B40" l="1"/>
  <c r="G39"/>
  <c r="C39"/>
  <c r="E39"/>
  <c r="B41" l="1"/>
  <c r="G40"/>
  <c r="C40"/>
  <c r="E40"/>
  <c r="B42" l="1"/>
  <c r="G41"/>
  <c r="E41"/>
  <c r="C41"/>
  <c r="B43" l="1"/>
  <c r="G42"/>
  <c r="E42"/>
  <c r="C42"/>
  <c r="B44" l="1"/>
  <c r="C43"/>
  <c r="G43"/>
  <c r="E43"/>
  <c r="B45" l="1"/>
  <c r="C44"/>
  <c r="G44"/>
  <c r="E44"/>
  <c r="B46" l="1"/>
  <c r="G45"/>
  <c r="E45"/>
  <c r="C45"/>
  <c r="B47" l="1"/>
  <c r="G46"/>
  <c r="E46"/>
  <c r="C46"/>
  <c r="B48" l="1"/>
  <c r="G47"/>
  <c r="C47"/>
  <c r="E47"/>
  <c r="B49" l="1"/>
  <c r="G48"/>
  <c r="C48"/>
  <c r="E48"/>
  <c r="B50" l="1"/>
  <c r="G49"/>
  <c r="E49"/>
  <c r="C49"/>
  <c r="B51" l="1"/>
  <c r="G50"/>
  <c r="E50"/>
  <c r="C50"/>
  <c r="B52" l="1"/>
  <c r="C51"/>
  <c r="E51"/>
  <c r="G51"/>
  <c r="B53" l="1"/>
  <c r="C52"/>
  <c r="E52"/>
  <c r="G52"/>
  <c r="B54" l="1"/>
  <c r="G53"/>
  <c r="E53"/>
  <c r="C53"/>
  <c r="B55" l="1"/>
  <c r="G54"/>
  <c r="E54"/>
  <c r="C54"/>
  <c r="B56" l="1"/>
  <c r="G55"/>
  <c r="C55"/>
  <c r="E55"/>
  <c r="B57" l="1"/>
  <c r="G56"/>
  <c r="C56"/>
  <c r="E56"/>
  <c r="B58" l="1"/>
  <c r="G57"/>
  <c r="E57"/>
  <c r="C57"/>
  <c r="B59" l="1"/>
  <c r="G58"/>
  <c r="E58"/>
  <c r="C58"/>
  <c r="B60" l="1"/>
  <c r="C59"/>
  <c r="G59"/>
  <c r="E59"/>
  <c r="B61" l="1"/>
  <c r="C60"/>
  <c r="G60"/>
  <c r="E60"/>
  <c r="B62" l="1"/>
  <c r="G61"/>
  <c r="E61"/>
  <c r="C61"/>
  <c r="B63" l="1"/>
  <c r="G62"/>
  <c r="E62"/>
  <c r="C62"/>
  <c r="B64" l="1"/>
  <c r="G63"/>
  <c r="C63"/>
  <c r="E63"/>
  <c r="B65" l="1"/>
  <c r="G64"/>
  <c r="C64"/>
  <c r="E64"/>
  <c r="B66" l="1"/>
  <c r="G65"/>
  <c r="E65"/>
  <c r="C65"/>
  <c r="B67" l="1"/>
  <c r="G66"/>
  <c r="E66"/>
  <c r="C66"/>
  <c r="B68" l="1"/>
  <c r="C67"/>
  <c r="E67"/>
  <c r="G67"/>
  <c r="B69" l="1"/>
  <c r="C68"/>
  <c r="E68"/>
  <c r="G68"/>
  <c r="B70" l="1"/>
  <c r="G69"/>
  <c r="E69"/>
  <c r="C69"/>
  <c r="B71" l="1"/>
  <c r="G70"/>
  <c r="E70"/>
  <c r="C70"/>
  <c r="B72" l="1"/>
  <c r="G71"/>
  <c r="C71"/>
  <c r="E71"/>
  <c r="B73" l="1"/>
  <c r="G72"/>
  <c r="C72"/>
  <c r="E72"/>
  <c r="B74" l="1"/>
  <c r="G73"/>
  <c r="E73"/>
  <c r="C73"/>
  <c r="B75" l="1"/>
  <c r="G74"/>
  <c r="E74"/>
  <c r="C74"/>
  <c r="B76" l="1"/>
  <c r="C75"/>
  <c r="G75"/>
  <c r="E75"/>
  <c r="B77" l="1"/>
  <c r="C76"/>
  <c r="G76"/>
  <c r="E76"/>
  <c r="B78" l="1"/>
  <c r="G77"/>
  <c r="E77"/>
  <c r="C77"/>
  <c r="B79" l="1"/>
  <c r="G78"/>
  <c r="E78"/>
  <c r="C78"/>
  <c r="B80" l="1"/>
  <c r="G79"/>
  <c r="C79"/>
  <c r="E79"/>
  <c r="B81" l="1"/>
  <c r="G80"/>
  <c r="C80"/>
  <c r="E80"/>
  <c r="B82" l="1"/>
  <c r="G81"/>
  <c r="E81"/>
  <c r="C81"/>
  <c r="B83" l="1"/>
  <c r="G82"/>
  <c r="E82"/>
  <c r="C82"/>
  <c r="B84" l="1"/>
  <c r="C83"/>
  <c r="E83"/>
  <c r="G83"/>
  <c r="B85" l="1"/>
  <c r="C84"/>
  <c r="E84"/>
  <c r="G84"/>
  <c r="B86" l="1"/>
  <c r="G85"/>
  <c r="E85"/>
  <c r="C85"/>
  <c r="B87" l="1"/>
  <c r="G86"/>
  <c r="E86"/>
  <c r="C86"/>
  <c r="B88" l="1"/>
  <c r="G87"/>
  <c r="C87"/>
  <c r="E87"/>
  <c r="B89" l="1"/>
  <c r="G88"/>
  <c r="C88"/>
  <c r="E88"/>
  <c r="B90" l="1"/>
  <c r="G89"/>
  <c r="E89"/>
  <c r="C89"/>
  <c r="B91" l="1"/>
  <c r="G90"/>
  <c r="E90"/>
  <c r="C90"/>
  <c r="B92" l="1"/>
  <c r="C91"/>
  <c r="G91"/>
  <c r="E91"/>
  <c r="B93" l="1"/>
  <c r="C92"/>
  <c r="G92"/>
  <c r="E92"/>
  <c r="B94" l="1"/>
  <c r="G93"/>
  <c r="E93"/>
  <c r="C93"/>
  <c r="B95" l="1"/>
  <c r="G94"/>
  <c r="E94"/>
  <c r="C94"/>
  <c r="B96" l="1"/>
  <c r="G95"/>
  <c r="C95"/>
  <c r="E95"/>
  <c r="B97" l="1"/>
  <c r="G96"/>
  <c r="C96"/>
  <c r="E96"/>
  <c r="B98" l="1"/>
  <c r="G97"/>
  <c r="E97"/>
  <c r="C97"/>
  <c r="B99" l="1"/>
  <c r="G98"/>
  <c r="E98"/>
  <c r="C98"/>
  <c r="B100" l="1"/>
  <c r="C99"/>
  <c r="E99"/>
  <c r="G99"/>
  <c r="B101" l="1"/>
  <c r="C100"/>
  <c r="E100"/>
  <c r="G100"/>
  <c r="B102" l="1"/>
  <c r="G101"/>
  <c r="E101"/>
  <c r="C101"/>
  <c r="B103" l="1"/>
  <c r="G102"/>
  <c r="E102"/>
  <c r="C102"/>
  <c r="B104" l="1"/>
  <c r="G103"/>
  <c r="C103"/>
  <c r="E103"/>
  <c r="B105" l="1"/>
  <c r="G104"/>
  <c r="C104"/>
  <c r="E104"/>
  <c r="B106" l="1"/>
  <c r="G105"/>
  <c r="E105"/>
  <c r="C105"/>
  <c r="B107" l="1"/>
  <c r="G106"/>
  <c r="E106"/>
  <c r="C106"/>
  <c r="B108" l="1"/>
  <c r="C107"/>
  <c r="G107"/>
  <c r="E107"/>
  <c r="B109" l="1"/>
  <c r="C108"/>
  <c r="G108"/>
  <c r="E108"/>
  <c r="B110" l="1"/>
  <c r="G109"/>
  <c r="E109"/>
  <c r="C109"/>
  <c r="B111" l="1"/>
  <c r="G110"/>
  <c r="E110"/>
  <c r="C110"/>
  <c r="B112" l="1"/>
  <c r="G111"/>
  <c r="C111"/>
  <c r="E111"/>
  <c r="B113" l="1"/>
  <c r="G112"/>
  <c r="C112"/>
  <c r="E112"/>
  <c r="B114" l="1"/>
  <c r="G113"/>
  <c r="E113"/>
  <c r="C113"/>
  <c r="B115" l="1"/>
  <c r="G114"/>
  <c r="E114"/>
  <c r="C114"/>
  <c r="B116" l="1"/>
  <c r="C115"/>
  <c r="E115"/>
  <c r="G115"/>
  <c r="B117" l="1"/>
  <c r="C116"/>
  <c r="E116"/>
  <c r="G116"/>
  <c r="B118" l="1"/>
  <c r="G117"/>
  <c r="E117"/>
  <c r="C117"/>
  <c r="B119" l="1"/>
  <c r="G118"/>
  <c r="E118"/>
  <c r="C118"/>
  <c r="B120" l="1"/>
  <c r="G119"/>
  <c r="C119"/>
  <c r="E119"/>
  <c r="B121" l="1"/>
  <c r="G120"/>
  <c r="C120"/>
  <c r="E120"/>
  <c r="B122" l="1"/>
  <c r="G121"/>
  <c r="E121"/>
  <c r="C121"/>
  <c r="B123" l="1"/>
  <c r="G122"/>
  <c r="E122"/>
  <c r="C122"/>
  <c r="B124" l="1"/>
  <c r="C123"/>
  <c r="G123"/>
  <c r="E123"/>
  <c r="B125" l="1"/>
  <c r="C124"/>
  <c r="G124"/>
  <c r="E124"/>
  <c r="B126" l="1"/>
  <c r="G125"/>
  <c r="E125"/>
  <c r="C125"/>
  <c r="B127" l="1"/>
  <c r="G126"/>
  <c r="E126"/>
  <c r="C126"/>
  <c r="B128" l="1"/>
  <c r="G127"/>
  <c r="C127"/>
  <c r="E127"/>
  <c r="B129" l="1"/>
  <c r="G128"/>
  <c r="C128"/>
  <c r="E128"/>
  <c r="B130" l="1"/>
  <c r="G129"/>
  <c r="E129"/>
  <c r="C129"/>
  <c r="B131" l="1"/>
  <c r="G130"/>
  <c r="E130"/>
  <c r="C130"/>
  <c r="B132" l="1"/>
  <c r="C131"/>
  <c r="E131"/>
  <c r="G131"/>
  <c r="B133" l="1"/>
  <c r="C132"/>
  <c r="E132"/>
  <c r="G132"/>
  <c r="B134" l="1"/>
  <c r="G133"/>
  <c r="E133"/>
  <c r="C133"/>
  <c r="B135" l="1"/>
  <c r="G134"/>
  <c r="E134"/>
  <c r="C134"/>
  <c r="B136" l="1"/>
  <c r="G135"/>
  <c r="C135"/>
  <c r="E135"/>
  <c r="B137" l="1"/>
  <c r="G136"/>
  <c r="C136"/>
  <c r="E136"/>
  <c r="B138" l="1"/>
  <c r="G137"/>
  <c r="E137"/>
  <c r="C137"/>
  <c r="B139" l="1"/>
  <c r="G138"/>
  <c r="E138"/>
  <c r="C138"/>
  <c r="B140" l="1"/>
  <c r="C139"/>
  <c r="G139"/>
  <c r="E139"/>
  <c r="B141" l="1"/>
  <c r="C140"/>
  <c r="G140"/>
  <c r="E140"/>
  <c r="B142" l="1"/>
  <c r="G141"/>
  <c r="E141"/>
  <c r="C141"/>
  <c r="B143" l="1"/>
  <c r="G142"/>
  <c r="E142"/>
  <c r="C142"/>
  <c r="B144" l="1"/>
  <c r="G143"/>
  <c r="C143"/>
  <c r="E143"/>
  <c r="B145" l="1"/>
  <c r="G144"/>
  <c r="C144"/>
  <c r="E144"/>
  <c r="B146" l="1"/>
  <c r="G145"/>
  <c r="E145"/>
  <c r="C145"/>
  <c r="B147" l="1"/>
  <c r="G146"/>
  <c r="E146"/>
  <c r="C146"/>
  <c r="B148" l="1"/>
  <c r="C147"/>
  <c r="E147"/>
  <c r="G147"/>
  <c r="B149" l="1"/>
  <c r="C148"/>
  <c r="E148"/>
  <c r="G148"/>
  <c r="B150" l="1"/>
  <c r="G149"/>
  <c r="E149"/>
  <c r="C149"/>
  <c r="B151" l="1"/>
  <c r="G150"/>
  <c r="E150"/>
  <c r="C150"/>
  <c r="B152" l="1"/>
  <c r="G151"/>
  <c r="C151"/>
  <c r="E151"/>
  <c r="B153" l="1"/>
  <c r="G152"/>
  <c r="C152"/>
  <c r="E152"/>
  <c r="B154" l="1"/>
  <c r="G153"/>
  <c r="E153"/>
  <c r="C153"/>
  <c r="B155" l="1"/>
  <c r="G154"/>
  <c r="E154"/>
  <c r="C154"/>
  <c r="B156" l="1"/>
  <c r="C155"/>
  <c r="G155"/>
  <c r="E155"/>
  <c r="B157" l="1"/>
  <c r="C156"/>
  <c r="G156"/>
  <c r="E156"/>
  <c r="B158" l="1"/>
  <c r="G157"/>
  <c r="E157"/>
  <c r="C157"/>
  <c r="B159" l="1"/>
  <c r="G158"/>
  <c r="E158"/>
  <c r="C158"/>
  <c r="B160" l="1"/>
  <c r="G159"/>
  <c r="C159"/>
  <c r="E159"/>
  <c r="B161" l="1"/>
  <c r="G160"/>
  <c r="C160"/>
  <c r="E160"/>
  <c r="B162" l="1"/>
  <c r="G161"/>
  <c r="E161"/>
  <c r="C161"/>
  <c r="B163" l="1"/>
  <c r="G162"/>
  <c r="E162"/>
  <c r="C162"/>
  <c r="B164" l="1"/>
  <c r="C163"/>
  <c r="E163"/>
  <c r="G163"/>
  <c r="B165" l="1"/>
  <c r="C164"/>
  <c r="E164"/>
  <c r="G164"/>
  <c r="B166" l="1"/>
  <c r="G165"/>
  <c r="E165"/>
  <c r="C165"/>
  <c r="B167" l="1"/>
  <c r="G166"/>
  <c r="E166"/>
  <c r="C166"/>
  <c r="B168" l="1"/>
  <c r="G167"/>
  <c r="C167"/>
  <c r="E167"/>
  <c r="B169" l="1"/>
  <c r="G168"/>
  <c r="C168"/>
  <c r="E168"/>
  <c r="B170" l="1"/>
  <c r="G169"/>
  <c r="E169"/>
  <c r="C169"/>
  <c r="B171" l="1"/>
  <c r="G170"/>
  <c r="E170"/>
  <c r="C170"/>
  <c r="B172" l="1"/>
  <c r="C171"/>
  <c r="G171"/>
  <c r="E171"/>
  <c r="B173" l="1"/>
  <c r="C172"/>
  <c r="G172"/>
  <c r="E172"/>
  <c r="B174" l="1"/>
  <c r="G173"/>
  <c r="E173"/>
  <c r="C173"/>
  <c r="B175" l="1"/>
  <c r="G174"/>
  <c r="E174"/>
  <c r="C174"/>
  <c r="B176" l="1"/>
  <c r="G175"/>
  <c r="C175"/>
  <c r="E175"/>
  <c r="B177" l="1"/>
  <c r="G176"/>
  <c r="C176"/>
  <c r="E176"/>
  <c r="B178" l="1"/>
  <c r="G177"/>
  <c r="E177"/>
  <c r="C177"/>
  <c r="B179" l="1"/>
  <c r="G178"/>
  <c r="E178"/>
  <c r="C178"/>
  <c r="B180" l="1"/>
  <c r="C179"/>
  <c r="E179"/>
  <c r="G179"/>
  <c r="B181" l="1"/>
  <c r="C180"/>
  <c r="E180"/>
  <c r="G180"/>
  <c r="B182" l="1"/>
  <c r="G181"/>
  <c r="E181"/>
  <c r="C181"/>
  <c r="B183" l="1"/>
  <c r="G182"/>
  <c r="E182"/>
  <c r="C182"/>
  <c r="B184" l="1"/>
  <c r="G183"/>
  <c r="C183"/>
  <c r="E183"/>
  <c r="B185" l="1"/>
  <c r="G184"/>
  <c r="C184"/>
  <c r="E184"/>
  <c r="B186" l="1"/>
  <c r="G185"/>
  <c r="E185"/>
  <c r="C185"/>
  <c r="B187" l="1"/>
  <c r="G186"/>
  <c r="E186"/>
  <c r="C186"/>
  <c r="B188" l="1"/>
  <c r="C187"/>
  <c r="G187"/>
  <c r="E187"/>
  <c r="B189" l="1"/>
  <c r="C188"/>
  <c r="G188"/>
  <c r="E188"/>
  <c r="B190" l="1"/>
  <c r="G189"/>
  <c r="E189"/>
  <c r="C189"/>
  <c r="B191" l="1"/>
  <c r="G190"/>
  <c r="E190"/>
  <c r="C190"/>
  <c r="B192" l="1"/>
  <c r="G191"/>
  <c r="C191"/>
  <c r="E191"/>
  <c r="B193" l="1"/>
  <c r="G192"/>
  <c r="C192"/>
  <c r="E192"/>
  <c r="B194" l="1"/>
  <c r="G193"/>
  <c r="E193"/>
  <c r="C193"/>
  <c r="B195" l="1"/>
  <c r="G194"/>
  <c r="E194"/>
  <c r="C194"/>
  <c r="B196" l="1"/>
  <c r="C195"/>
  <c r="E195"/>
  <c r="G195"/>
  <c r="B197" l="1"/>
  <c r="C196"/>
  <c r="E196"/>
  <c r="G196"/>
  <c r="B198" l="1"/>
  <c r="G197"/>
  <c r="E197"/>
  <c r="C197"/>
  <c r="B199" l="1"/>
  <c r="G198"/>
  <c r="E198"/>
  <c r="C198"/>
  <c r="B200" l="1"/>
  <c r="G199"/>
  <c r="C199"/>
  <c r="E199"/>
  <c r="B201" l="1"/>
  <c r="G200"/>
  <c r="C200"/>
  <c r="E200"/>
  <c r="B202" l="1"/>
  <c r="G201"/>
  <c r="E201"/>
  <c r="C201"/>
  <c r="B203" l="1"/>
  <c r="G202"/>
  <c r="E202"/>
  <c r="C202"/>
  <c r="B204" l="1"/>
  <c r="C203"/>
  <c r="G203"/>
  <c r="E203"/>
  <c r="B205" l="1"/>
  <c r="C204"/>
  <c r="G204"/>
  <c r="E204"/>
  <c r="B206" l="1"/>
  <c r="G205"/>
  <c r="E205"/>
  <c r="C205"/>
  <c r="B207" l="1"/>
  <c r="G206"/>
  <c r="E206"/>
  <c r="C206"/>
  <c r="B208" l="1"/>
  <c r="G207"/>
  <c r="C207"/>
  <c r="E207"/>
  <c r="B209" l="1"/>
  <c r="G208"/>
  <c r="C208"/>
  <c r="E208"/>
  <c r="B210" l="1"/>
  <c r="G209"/>
  <c r="E209"/>
  <c r="C209"/>
  <c r="B211" l="1"/>
  <c r="G210"/>
  <c r="E210"/>
  <c r="C210"/>
  <c r="B212" l="1"/>
  <c r="C211"/>
  <c r="E211"/>
  <c r="G211"/>
  <c r="B213" l="1"/>
  <c r="C212"/>
  <c r="E212"/>
  <c r="G212"/>
  <c r="B214" l="1"/>
  <c r="G213"/>
  <c r="E213"/>
  <c r="C213"/>
  <c r="B215" l="1"/>
  <c r="G214"/>
  <c r="E214"/>
  <c r="C214"/>
  <c r="B216" l="1"/>
  <c r="G215"/>
  <c r="C215"/>
  <c r="E215"/>
  <c r="B217" l="1"/>
  <c r="G216"/>
  <c r="C216"/>
  <c r="E216"/>
  <c r="B218" l="1"/>
  <c r="G217"/>
  <c r="E217"/>
  <c r="C217"/>
  <c r="B219" l="1"/>
  <c r="G218"/>
  <c r="E218"/>
  <c r="C218"/>
  <c r="B220" l="1"/>
  <c r="C219"/>
  <c r="G219"/>
  <c r="E219"/>
  <c r="B221" l="1"/>
  <c r="C220"/>
  <c r="G220"/>
  <c r="E220"/>
  <c r="B222" l="1"/>
  <c r="G221"/>
  <c r="E221"/>
  <c r="C221"/>
  <c r="B223" l="1"/>
  <c r="G222"/>
  <c r="E222"/>
  <c r="C222"/>
  <c r="B224" l="1"/>
  <c r="G223"/>
  <c r="C223"/>
  <c r="E223"/>
  <c r="B225" l="1"/>
  <c r="G224"/>
  <c r="C224"/>
  <c r="E224"/>
  <c r="B226" l="1"/>
  <c r="G225"/>
  <c r="E225"/>
  <c r="C225"/>
  <c r="B227" l="1"/>
  <c r="G226"/>
  <c r="E226"/>
  <c r="C226"/>
  <c r="B228" l="1"/>
  <c r="C227"/>
  <c r="E227"/>
  <c r="G227"/>
  <c r="B229" l="1"/>
  <c r="C228"/>
  <c r="E228"/>
  <c r="G228"/>
  <c r="B230" l="1"/>
  <c r="G229"/>
  <c r="E229"/>
  <c r="C229"/>
  <c r="B231" l="1"/>
  <c r="G230"/>
  <c r="E230"/>
  <c r="C230"/>
  <c r="B232" l="1"/>
  <c r="G231"/>
  <c r="C231"/>
  <c r="E231"/>
  <c r="B233" l="1"/>
  <c r="G232"/>
  <c r="C232"/>
  <c r="E232"/>
  <c r="B234" l="1"/>
  <c r="G233"/>
  <c r="E233"/>
  <c r="C233"/>
  <c r="B235" l="1"/>
  <c r="G234"/>
  <c r="E234"/>
  <c r="C234"/>
  <c r="B236" l="1"/>
  <c r="C235"/>
  <c r="G235"/>
  <c r="E235"/>
  <c r="B237" l="1"/>
  <c r="C236"/>
  <c r="G236"/>
  <c r="E236"/>
  <c r="B238" l="1"/>
  <c r="G237"/>
  <c r="E237"/>
  <c r="C237"/>
  <c r="B239" l="1"/>
  <c r="G238"/>
  <c r="E238"/>
  <c r="C238"/>
  <c r="B240" l="1"/>
  <c r="G239"/>
  <c r="C239"/>
  <c r="E239"/>
  <c r="B241" l="1"/>
  <c r="G240"/>
  <c r="C240"/>
  <c r="E240"/>
  <c r="B242" l="1"/>
  <c r="G241"/>
  <c r="E241"/>
  <c r="C241"/>
  <c r="B243" l="1"/>
  <c r="G242"/>
  <c r="E242"/>
  <c r="C242"/>
  <c r="B244" l="1"/>
  <c r="C243"/>
  <c r="E243"/>
  <c r="G243"/>
  <c r="B245" l="1"/>
  <c r="C244"/>
  <c r="E244"/>
  <c r="G244"/>
  <c r="B246" l="1"/>
  <c r="G245"/>
  <c r="E245"/>
  <c r="C245"/>
  <c r="B247" l="1"/>
  <c r="G246"/>
  <c r="E246"/>
  <c r="C246"/>
  <c r="B248" l="1"/>
  <c r="G247"/>
  <c r="C247"/>
  <c r="E247"/>
  <c r="B249" l="1"/>
  <c r="G248"/>
  <c r="C248"/>
  <c r="E248"/>
  <c r="B250" l="1"/>
  <c r="G249"/>
  <c r="E249"/>
  <c r="C249"/>
  <c r="B251" l="1"/>
  <c r="G250"/>
  <c r="E250"/>
  <c r="C250"/>
  <c r="B252" l="1"/>
  <c r="C251"/>
  <c r="G251"/>
  <c r="E251"/>
  <c r="B253" l="1"/>
  <c r="C252"/>
  <c r="G252"/>
  <c r="E252"/>
  <c r="B254" l="1"/>
  <c r="G253"/>
  <c r="E253"/>
  <c r="C253"/>
  <c r="B255" l="1"/>
  <c r="G254"/>
  <c r="E254"/>
  <c r="C254"/>
  <c r="B256" l="1"/>
  <c r="G255"/>
  <c r="C255"/>
  <c r="E255"/>
  <c r="B257" l="1"/>
  <c r="G256"/>
  <c r="C256"/>
  <c r="E256"/>
  <c r="B258" l="1"/>
  <c r="G257"/>
  <c r="E257"/>
  <c r="C257"/>
  <c r="B259" l="1"/>
  <c r="G258"/>
  <c r="E258"/>
  <c r="C258"/>
  <c r="B260" l="1"/>
  <c r="C259"/>
  <c r="E259"/>
  <c r="G259"/>
  <c r="B261" l="1"/>
  <c r="C260"/>
  <c r="E260"/>
  <c r="G260"/>
  <c r="B262" l="1"/>
  <c r="G261"/>
  <c r="E261"/>
  <c r="C261"/>
  <c r="B263" l="1"/>
  <c r="G262"/>
  <c r="E262"/>
  <c r="C262"/>
  <c r="B264" l="1"/>
  <c r="G263"/>
  <c r="C263"/>
  <c r="E263"/>
  <c r="B265" l="1"/>
  <c r="G264"/>
  <c r="C264"/>
  <c r="E264"/>
  <c r="B266" l="1"/>
  <c r="G265"/>
  <c r="E265"/>
  <c r="C265"/>
  <c r="B267" l="1"/>
  <c r="G266"/>
  <c r="E266"/>
  <c r="C266"/>
  <c r="B268" l="1"/>
  <c r="C267"/>
  <c r="G267"/>
  <c r="E267"/>
  <c r="B269" l="1"/>
  <c r="C268"/>
  <c r="G268"/>
  <c r="E268"/>
  <c r="B270" l="1"/>
  <c r="G269"/>
  <c r="E269"/>
  <c r="C269"/>
  <c r="B271" l="1"/>
  <c r="G270"/>
  <c r="E270"/>
  <c r="C270"/>
  <c r="B272" l="1"/>
  <c r="G271"/>
  <c r="C271"/>
  <c r="E271"/>
  <c r="B273" l="1"/>
  <c r="G272"/>
  <c r="C272"/>
  <c r="E272"/>
  <c r="G273" l="1"/>
  <c r="E273"/>
  <c r="B274"/>
  <c r="C273"/>
  <c r="G274" l="1"/>
  <c r="E274"/>
  <c r="C274"/>
  <c r="B275"/>
  <c r="C275" l="1"/>
  <c r="E275"/>
  <c r="G275"/>
  <c r="B276"/>
  <c r="C276" l="1"/>
  <c r="E276"/>
  <c r="G276"/>
  <c r="B277"/>
  <c r="G277" l="1"/>
  <c r="E277"/>
  <c r="C277"/>
  <c r="B278"/>
  <c r="G278" l="1"/>
  <c r="E278"/>
  <c r="C278"/>
  <c r="B279"/>
  <c r="G279" l="1"/>
  <c r="C279"/>
  <c r="E279"/>
  <c r="B280"/>
  <c r="G280" l="1"/>
  <c r="C280"/>
  <c r="E280"/>
  <c r="B281"/>
  <c r="G281" l="1"/>
  <c r="E281"/>
  <c r="C281"/>
  <c r="B282"/>
  <c r="G282" l="1"/>
  <c r="E282"/>
  <c r="C282"/>
  <c r="B283"/>
  <c r="C283" l="1"/>
  <c r="G283"/>
  <c r="E283"/>
  <c r="B284"/>
  <c r="C284" l="1"/>
  <c r="G284"/>
  <c r="E284"/>
  <c r="B285"/>
  <c r="G285" l="1"/>
  <c r="E285"/>
  <c r="C285"/>
  <c r="B286"/>
  <c r="G286" l="1"/>
  <c r="E286"/>
  <c r="C286"/>
  <c r="B287"/>
  <c r="G287" l="1"/>
  <c r="C287"/>
  <c r="E287"/>
  <c r="B288"/>
  <c r="G288" l="1"/>
  <c r="C288"/>
  <c r="E288"/>
  <c r="B289"/>
  <c r="G289" l="1"/>
  <c r="E289"/>
  <c r="C289"/>
  <c r="B290"/>
  <c r="G290" l="1"/>
  <c r="E290"/>
  <c r="C290"/>
  <c r="B291"/>
  <c r="C291" l="1"/>
  <c r="E291"/>
  <c r="G291"/>
  <c r="B292"/>
  <c r="C292" l="1"/>
  <c r="E292"/>
  <c r="G292"/>
  <c r="B293"/>
  <c r="G293" l="1"/>
  <c r="E293"/>
  <c r="C293"/>
  <c r="B294"/>
  <c r="G294" l="1"/>
  <c r="E294"/>
  <c r="C294"/>
  <c r="B295"/>
  <c r="G295" l="1"/>
  <c r="C295"/>
  <c r="E295"/>
  <c r="B296"/>
  <c r="G296" l="1"/>
  <c r="C296"/>
  <c r="E296"/>
  <c r="B297"/>
  <c r="G297" l="1"/>
  <c r="E297"/>
  <c r="C297"/>
  <c r="B298"/>
  <c r="G298" l="1"/>
  <c r="E298"/>
  <c r="C298"/>
  <c r="B299"/>
  <c r="C299" l="1"/>
  <c r="G299"/>
  <c r="E299"/>
  <c r="B300"/>
  <c r="C300" l="1"/>
  <c r="G300"/>
  <c r="E300"/>
  <c r="B301"/>
  <c r="G301" l="1"/>
  <c r="E301"/>
  <c r="C301"/>
  <c r="B302"/>
  <c r="G302" l="1"/>
  <c r="E302"/>
  <c r="C302"/>
  <c r="B303"/>
  <c r="G303" l="1"/>
  <c r="C303"/>
  <c r="E303"/>
  <c r="B304"/>
  <c r="G304" l="1"/>
  <c r="C304"/>
  <c r="E304"/>
  <c r="B305"/>
  <c r="G305" l="1"/>
  <c r="E305"/>
  <c r="C305"/>
  <c r="B306"/>
  <c r="G306" l="1"/>
  <c r="E306"/>
  <c r="C306"/>
  <c r="B307"/>
  <c r="C307" l="1"/>
  <c r="E307"/>
  <c r="G307"/>
  <c r="B308"/>
  <c r="C308" l="1"/>
  <c r="E308"/>
  <c r="G308"/>
  <c r="B309"/>
  <c r="G309" l="1"/>
  <c r="E309"/>
  <c r="C309"/>
  <c r="B310"/>
  <c r="G310" l="1"/>
  <c r="E310"/>
  <c r="C310"/>
  <c r="B311"/>
  <c r="G311" l="1"/>
  <c r="C311"/>
  <c r="E311"/>
  <c r="B312"/>
  <c r="G312" l="1"/>
  <c r="C312"/>
  <c r="E312"/>
  <c r="B313"/>
  <c r="G313" l="1"/>
  <c r="E313"/>
  <c r="C313"/>
  <c r="B314"/>
  <c r="G314" l="1"/>
  <c r="E314"/>
  <c r="C314"/>
  <c r="B315"/>
  <c r="C315" l="1"/>
  <c r="G315"/>
  <c r="E315"/>
  <c r="B316"/>
  <c r="C316" l="1"/>
  <c r="G316"/>
  <c r="E316"/>
  <c r="B317"/>
  <c r="G317" l="1"/>
  <c r="E317"/>
  <c r="C317"/>
  <c r="B318"/>
  <c r="G318" l="1"/>
  <c r="E318"/>
  <c r="C318"/>
  <c r="B319"/>
  <c r="G319" l="1"/>
  <c r="C319"/>
  <c r="E319"/>
  <c r="B320"/>
  <c r="G320" l="1"/>
  <c r="C320"/>
  <c r="E320"/>
  <c r="B321"/>
  <c r="G321" l="1"/>
  <c r="E321"/>
  <c r="C321"/>
  <c r="B322"/>
  <c r="G322" l="1"/>
  <c r="E322"/>
  <c r="C322"/>
  <c r="B323"/>
  <c r="C323" l="1"/>
  <c r="E323"/>
  <c r="G323"/>
  <c r="B324"/>
  <c r="C324" l="1"/>
  <c r="E324"/>
  <c r="G324"/>
  <c r="B325"/>
  <c r="G325" l="1"/>
  <c r="E325"/>
  <c r="C325"/>
  <c r="B326"/>
  <c r="G326" l="1"/>
  <c r="E326"/>
  <c r="C326"/>
  <c r="B327"/>
  <c r="G327" l="1"/>
  <c r="C327"/>
  <c r="E327"/>
  <c r="B328"/>
  <c r="G328" l="1"/>
  <c r="C328"/>
  <c r="E328"/>
  <c r="B329"/>
  <c r="G329" l="1"/>
  <c r="E329"/>
  <c r="C329"/>
  <c r="B330"/>
  <c r="G330" l="1"/>
  <c r="E330"/>
  <c r="C330"/>
  <c r="B331"/>
  <c r="C331" l="1"/>
  <c r="G331"/>
  <c r="E331"/>
  <c r="B332"/>
  <c r="C332" l="1"/>
  <c r="G332"/>
  <c r="E332"/>
  <c r="B333"/>
  <c r="G333" l="1"/>
  <c r="E333"/>
  <c r="C333"/>
  <c r="B334"/>
  <c r="G334" l="1"/>
  <c r="E334"/>
  <c r="C334"/>
  <c r="B335"/>
  <c r="G335" l="1"/>
  <c r="C335"/>
  <c r="E335"/>
  <c r="B336"/>
  <c r="G336" l="1"/>
  <c r="C336"/>
  <c r="E336"/>
  <c r="B337"/>
  <c r="G337" l="1"/>
  <c r="E337"/>
  <c r="C337"/>
  <c r="B338"/>
  <c r="G338" l="1"/>
  <c r="E338"/>
  <c r="C338"/>
  <c r="B339"/>
  <c r="C339" l="1"/>
  <c r="E339"/>
  <c r="G339"/>
  <c r="B340"/>
  <c r="C340" l="1"/>
  <c r="E340"/>
  <c r="G340"/>
  <c r="B341"/>
  <c r="G341" l="1"/>
  <c r="E341"/>
  <c r="C341"/>
  <c r="B342"/>
  <c r="G342" l="1"/>
  <c r="E342"/>
  <c r="C342"/>
  <c r="B343"/>
  <c r="G343" l="1"/>
  <c r="C343"/>
  <c r="E343"/>
  <c r="B344"/>
  <c r="G344" l="1"/>
  <c r="C344"/>
  <c r="E344"/>
  <c r="B345"/>
  <c r="G345" l="1"/>
  <c r="E345"/>
  <c r="C345"/>
  <c r="B346"/>
  <c r="G346" l="1"/>
  <c r="E346"/>
  <c r="C346"/>
  <c r="B347"/>
  <c r="C347" l="1"/>
  <c r="G347"/>
  <c r="E347"/>
  <c r="B348"/>
  <c r="C348" l="1"/>
  <c r="G348"/>
  <c r="E348"/>
  <c r="B349"/>
  <c r="G349" l="1"/>
  <c r="E349"/>
  <c r="C349"/>
  <c r="B350"/>
  <c r="G350" l="1"/>
  <c r="E350"/>
  <c r="C350"/>
  <c r="B351"/>
  <c r="G351" l="1"/>
  <c r="C351"/>
  <c r="E351"/>
  <c r="B352"/>
  <c r="G352" l="1"/>
  <c r="C352"/>
  <c r="E352"/>
  <c r="B353"/>
  <c r="G353" l="1"/>
  <c r="E353"/>
  <c r="C353"/>
  <c r="B354"/>
  <c r="G354" l="1"/>
  <c r="E354"/>
  <c r="C354"/>
  <c r="B355"/>
  <c r="C355" l="1"/>
  <c r="E355"/>
  <c r="G355"/>
  <c r="B356"/>
  <c r="C356" l="1"/>
  <c r="E356"/>
  <c r="G356"/>
  <c r="B357"/>
  <c r="G357" l="1"/>
  <c r="E357"/>
  <c r="C357"/>
  <c r="B358"/>
  <c r="G358" l="1"/>
  <c r="E358"/>
  <c r="C358"/>
  <c r="B359"/>
  <c r="G359" l="1"/>
  <c r="C359"/>
  <c r="E359"/>
  <c r="B360"/>
  <c r="G360" l="1"/>
  <c r="E360"/>
  <c r="C360"/>
  <c r="B361"/>
  <c r="G361" l="1"/>
  <c r="E361"/>
  <c r="C361"/>
  <c r="B362"/>
  <c r="G362" l="1"/>
  <c r="E362"/>
  <c r="C362"/>
  <c r="B363"/>
  <c r="C363" l="1"/>
  <c r="G363"/>
  <c r="E363"/>
  <c r="B364"/>
  <c r="G364" l="1"/>
  <c r="E364"/>
  <c r="C364"/>
  <c r="B365"/>
  <c r="G365" l="1"/>
  <c r="E365"/>
  <c r="C365"/>
  <c r="B366"/>
  <c r="G366" l="1"/>
  <c r="E366"/>
  <c r="C366"/>
  <c r="B367"/>
  <c r="G367" l="1"/>
  <c r="C367"/>
  <c r="E367"/>
  <c r="B368"/>
  <c r="G368" l="1"/>
  <c r="C368"/>
  <c r="E368"/>
  <c r="B369"/>
  <c r="G369" l="1"/>
  <c r="E369"/>
  <c r="C369"/>
  <c r="B370"/>
  <c r="G370" l="1"/>
  <c r="E370"/>
  <c r="C370"/>
  <c r="B371"/>
  <c r="C371" l="1"/>
  <c r="E371"/>
  <c r="G371"/>
  <c r="B372"/>
  <c r="E372" l="1"/>
  <c r="G372"/>
  <c r="C372"/>
  <c r="B373"/>
  <c r="G373" l="1"/>
  <c r="E373"/>
  <c r="C373"/>
  <c r="B374"/>
  <c r="G374" l="1"/>
  <c r="E374"/>
  <c r="C374"/>
  <c r="B375"/>
  <c r="G375" l="1"/>
  <c r="C375"/>
  <c r="E375"/>
  <c r="B376"/>
  <c r="G376" l="1"/>
  <c r="E376"/>
  <c r="C376"/>
  <c r="B377"/>
  <c r="G377" l="1"/>
  <c r="E377"/>
  <c r="C377"/>
  <c r="B378"/>
  <c r="G378" l="1"/>
  <c r="E378"/>
  <c r="C378"/>
  <c r="B379"/>
  <c r="C379" l="1"/>
  <c r="G379"/>
  <c r="E379"/>
  <c r="B380"/>
  <c r="G380" l="1"/>
  <c r="E380"/>
  <c r="C380"/>
  <c r="B381"/>
  <c r="G381" l="1"/>
  <c r="E381"/>
  <c r="C381"/>
  <c r="B382"/>
  <c r="G382" l="1"/>
  <c r="E382"/>
  <c r="C382"/>
  <c r="B383"/>
  <c r="G383" l="1"/>
  <c r="C383"/>
  <c r="E383"/>
  <c r="B384"/>
  <c r="G384" l="1"/>
  <c r="C384"/>
  <c r="E384"/>
  <c r="B385"/>
  <c r="G385" l="1"/>
  <c r="E385"/>
  <c r="C385"/>
  <c r="B386"/>
  <c r="G386" l="1"/>
  <c r="E386"/>
  <c r="C386"/>
  <c r="B387"/>
  <c r="C387" l="1"/>
  <c r="E387"/>
  <c r="G387"/>
  <c r="B388"/>
  <c r="E388" l="1"/>
  <c r="G388"/>
  <c r="C388"/>
  <c r="B389"/>
  <c r="G389" l="1"/>
  <c r="E389"/>
  <c r="C389"/>
  <c r="B390"/>
  <c r="G390" l="1"/>
  <c r="E390"/>
  <c r="C390"/>
  <c r="B391"/>
  <c r="G391" l="1"/>
  <c r="C391"/>
  <c r="E391"/>
  <c r="B392"/>
  <c r="G392" l="1"/>
  <c r="E392"/>
  <c r="C392"/>
  <c r="B393"/>
  <c r="G393" l="1"/>
  <c r="E393"/>
  <c r="C393"/>
  <c r="B394"/>
  <c r="G394" l="1"/>
  <c r="E394"/>
  <c r="C394"/>
  <c r="B395"/>
  <c r="C395" l="1"/>
  <c r="G395"/>
  <c r="E395"/>
  <c r="B396"/>
  <c r="G396" l="1"/>
  <c r="E396"/>
  <c r="C396"/>
  <c r="B397"/>
  <c r="G397" l="1"/>
  <c r="E397"/>
  <c r="C397"/>
  <c r="B398"/>
  <c r="G398" l="1"/>
  <c r="E398"/>
  <c r="C398"/>
  <c r="B399"/>
  <c r="G399" l="1"/>
  <c r="C399"/>
  <c r="E399"/>
  <c r="B400"/>
  <c r="G400" l="1"/>
  <c r="C400"/>
  <c r="E400"/>
  <c r="B401"/>
  <c r="G401" l="1"/>
  <c r="E401"/>
  <c r="C401"/>
  <c r="B402"/>
  <c r="G402" l="1"/>
  <c r="E402"/>
  <c r="C402"/>
  <c r="B403"/>
  <c r="C403" l="1"/>
  <c r="E403"/>
  <c r="G403"/>
  <c r="B404"/>
  <c r="E404" l="1"/>
  <c r="G404"/>
  <c r="C404"/>
  <c r="B405"/>
  <c r="G405" l="1"/>
  <c r="E405"/>
  <c r="C405"/>
  <c r="B406"/>
  <c r="G406" l="1"/>
  <c r="E406"/>
  <c r="C406"/>
  <c r="B407"/>
  <c r="G407" l="1"/>
  <c r="C407"/>
  <c r="E407"/>
  <c r="B408"/>
  <c r="G408" l="1"/>
  <c r="E408"/>
  <c r="C408"/>
  <c r="B409"/>
  <c r="G409" l="1"/>
  <c r="E409"/>
  <c r="C409"/>
  <c r="B410"/>
  <c r="G410" l="1"/>
  <c r="E410"/>
  <c r="C410"/>
  <c r="B411"/>
  <c r="C411" l="1"/>
  <c r="G411"/>
  <c r="E411"/>
  <c r="B412"/>
  <c r="G412" l="1"/>
  <c r="E412"/>
  <c r="C412"/>
  <c r="B413"/>
  <c r="G413" l="1"/>
  <c r="E413"/>
  <c r="C413"/>
  <c r="B414"/>
  <c r="G414" l="1"/>
  <c r="E414"/>
  <c r="C414"/>
  <c r="B415"/>
  <c r="G415" l="1"/>
  <c r="C415"/>
  <c r="E415"/>
  <c r="B416"/>
  <c r="G416" l="1"/>
  <c r="C416"/>
  <c r="E416"/>
  <c r="B417"/>
  <c r="G417" l="1"/>
  <c r="E417"/>
  <c r="C417"/>
  <c r="B418"/>
  <c r="G418" l="1"/>
  <c r="E418"/>
  <c r="C418"/>
  <c r="B419"/>
  <c r="C419" l="1"/>
  <c r="E419"/>
  <c r="G419"/>
  <c r="B420"/>
  <c r="E420" l="1"/>
  <c r="G420"/>
  <c r="C420"/>
  <c r="B421"/>
  <c r="G421" l="1"/>
  <c r="E421"/>
  <c r="C421"/>
  <c r="B422"/>
  <c r="G422" l="1"/>
  <c r="E422"/>
  <c r="C422"/>
  <c r="B423"/>
  <c r="G423" l="1"/>
  <c r="C423"/>
  <c r="E423"/>
  <c r="B424"/>
  <c r="G424" l="1"/>
  <c r="E424"/>
  <c r="C424"/>
  <c r="B425"/>
  <c r="G425" l="1"/>
  <c r="E425"/>
  <c r="C425"/>
  <c r="B426"/>
  <c r="G426" l="1"/>
  <c r="E426"/>
  <c r="C426"/>
  <c r="B427"/>
  <c r="C427" l="1"/>
  <c r="G427"/>
  <c r="E427"/>
  <c r="B428"/>
  <c r="G428" l="1"/>
  <c r="E428"/>
  <c r="C428"/>
  <c r="B429"/>
  <c r="G429" l="1"/>
  <c r="E429"/>
  <c r="C429"/>
  <c r="B430"/>
  <c r="G430" l="1"/>
  <c r="E430"/>
  <c r="C430"/>
  <c r="B431"/>
  <c r="G431" l="1"/>
  <c r="C431"/>
  <c r="E431"/>
  <c r="B432"/>
  <c r="G432" l="1"/>
  <c r="C432"/>
  <c r="E432"/>
  <c r="B433"/>
  <c r="G433" l="1"/>
  <c r="E433"/>
  <c r="C433"/>
  <c r="B434"/>
  <c r="G434" l="1"/>
  <c r="E434"/>
  <c r="C434"/>
  <c r="B435"/>
  <c r="C435" l="1"/>
  <c r="E435"/>
  <c r="G435"/>
  <c r="B436"/>
  <c r="E436" l="1"/>
  <c r="G436"/>
  <c r="C436"/>
  <c r="B437"/>
  <c r="G437" l="1"/>
  <c r="E437"/>
  <c r="C437"/>
  <c r="B438"/>
  <c r="G438" l="1"/>
  <c r="E438"/>
  <c r="C438"/>
  <c r="B439"/>
  <c r="G439" l="1"/>
  <c r="C439"/>
  <c r="E439"/>
  <c r="B440"/>
  <c r="G440" l="1"/>
  <c r="E440"/>
  <c r="C440"/>
  <c r="B441"/>
  <c r="G441" l="1"/>
  <c r="E441"/>
  <c r="C441"/>
  <c r="B442"/>
  <c r="G442" l="1"/>
  <c r="E442"/>
  <c r="C442"/>
  <c r="B443"/>
  <c r="C443" l="1"/>
  <c r="G443"/>
  <c r="E443"/>
  <c r="B444"/>
  <c r="G444" l="1"/>
  <c r="E444"/>
  <c r="C444"/>
  <c r="B445"/>
  <c r="G445" l="1"/>
  <c r="E445"/>
  <c r="C445"/>
  <c r="B446"/>
  <c r="G446" l="1"/>
  <c r="E446"/>
  <c r="C446"/>
  <c r="B447"/>
  <c r="G447" l="1"/>
  <c r="C447"/>
  <c r="E447"/>
  <c r="B448"/>
  <c r="G448" l="1"/>
  <c r="E448"/>
  <c r="C448"/>
  <c r="B449"/>
  <c r="G449" l="1"/>
  <c r="E449"/>
  <c r="C449"/>
  <c r="B450"/>
  <c r="G450" l="1"/>
  <c r="E450"/>
  <c r="C450"/>
  <c r="B451"/>
  <c r="C451" l="1"/>
  <c r="E451"/>
  <c r="G451"/>
  <c r="B452"/>
  <c r="E452" l="1"/>
  <c r="G452"/>
  <c r="C452"/>
  <c r="B453"/>
  <c r="G453" l="1"/>
  <c r="E453"/>
  <c r="C453"/>
  <c r="B454"/>
  <c r="G454" l="1"/>
  <c r="E454"/>
  <c r="C454"/>
  <c r="B455"/>
  <c r="G455" l="1"/>
  <c r="C455"/>
  <c r="E455"/>
  <c r="B456"/>
  <c r="G456" l="1"/>
  <c r="E456"/>
  <c r="C456"/>
  <c r="B457"/>
  <c r="G457" l="1"/>
  <c r="E457"/>
  <c r="C457"/>
  <c r="B458"/>
  <c r="G458" l="1"/>
  <c r="E458"/>
  <c r="C458"/>
  <c r="B459"/>
  <c r="C459" l="1"/>
  <c r="G459"/>
  <c r="E459"/>
  <c r="B460"/>
  <c r="G460" l="1"/>
  <c r="E460"/>
  <c r="C460"/>
  <c r="B461"/>
  <c r="G461" l="1"/>
  <c r="E461"/>
  <c r="C461"/>
  <c r="B462"/>
  <c r="G462" l="1"/>
  <c r="E462"/>
  <c r="C462"/>
  <c r="B463"/>
  <c r="G463" l="1"/>
  <c r="C463"/>
  <c r="E463"/>
  <c r="B464"/>
  <c r="G464" l="1"/>
  <c r="E464"/>
  <c r="C464"/>
  <c r="B465"/>
  <c r="G465" l="1"/>
  <c r="E465"/>
  <c r="C465"/>
  <c r="B466"/>
  <c r="G466" l="1"/>
  <c r="E466"/>
  <c r="C466"/>
  <c r="B467"/>
  <c r="C467" l="1"/>
  <c r="E467"/>
  <c r="G467"/>
  <c r="B468"/>
  <c r="E468" l="1"/>
  <c r="G468"/>
  <c r="C468"/>
  <c r="B469"/>
  <c r="G469" l="1"/>
  <c r="E469"/>
  <c r="C469"/>
  <c r="B470"/>
  <c r="G470" l="1"/>
  <c r="E470"/>
  <c r="C470"/>
  <c r="B471"/>
  <c r="G471" l="1"/>
  <c r="C471"/>
  <c r="E471"/>
  <c r="B472"/>
  <c r="G472" l="1"/>
  <c r="E472"/>
  <c r="C472"/>
  <c r="B473"/>
  <c r="G473" l="1"/>
  <c r="E473"/>
  <c r="C473"/>
  <c r="B474"/>
  <c r="G474" l="1"/>
  <c r="E474"/>
  <c r="C474"/>
  <c r="B475"/>
  <c r="C475" l="1"/>
  <c r="G475"/>
  <c r="E475"/>
  <c r="B476"/>
  <c r="G476" l="1"/>
  <c r="E476"/>
  <c r="C476"/>
  <c r="B477"/>
  <c r="G477" l="1"/>
  <c r="E477"/>
  <c r="C477"/>
  <c r="B478"/>
  <c r="G478" l="1"/>
  <c r="E478"/>
  <c r="C478"/>
  <c r="B479"/>
  <c r="G479" l="1"/>
  <c r="C479"/>
  <c r="E479"/>
  <c r="B480"/>
  <c r="G480" l="1"/>
  <c r="E480"/>
  <c r="C480"/>
  <c r="B481"/>
  <c r="G481" l="1"/>
  <c r="E481"/>
  <c r="C481"/>
  <c r="B482"/>
  <c r="G482" l="1"/>
  <c r="E482"/>
  <c r="C482"/>
  <c r="B483"/>
  <c r="C483" l="1"/>
  <c r="E483"/>
  <c r="G483"/>
  <c r="B484"/>
  <c r="E484" l="1"/>
  <c r="G484"/>
  <c r="C484"/>
  <c r="B485"/>
  <c r="G485" l="1"/>
  <c r="E485"/>
  <c r="C485"/>
  <c r="B486"/>
  <c r="G486" l="1"/>
  <c r="E486"/>
  <c r="C486"/>
  <c r="B487"/>
  <c r="G487" l="1"/>
  <c r="C487"/>
  <c r="E487"/>
  <c r="B488"/>
  <c r="G488" l="1"/>
  <c r="E488"/>
  <c r="C488"/>
  <c r="B489"/>
  <c r="G489" l="1"/>
  <c r="E489"/>
  <c r="C489"/>
  <c r="B490"/>
  <c r="G490" l="1"/>
  <c r="E490"/>
  <c r="C490"/>
  <c r="B491"/>
  <c r="C491" l="1"/>
  <c r="G491"/>
  <c r="E491"/>
  <c r="B492"/>
  <c r="G492" l="1"/>
  <c r="E492"/>
  <c r="C492"/>
  <c r="B493"/>
  <c r="G493" l="1"/>
  <c r="E493"/>
  <c r="C493"/>
  <c r="B494"/>
  <c r="G494" l="1"/>
  <c r="E494"/>
  <c r="C494"/>
  <c r="B495"/>
  <c r="G495" l="1"/>
  <c r="C495"/>
  <c r="E495"/>
  <c r="B496"/>
  <c r="G496" l="1"/>
  <c r="E496"/>
  <c r="C496"/>
  <c r="B497"/>
  <c r="G497" l="1"/>
  <c r="E497"/>
  <c r="C497"/>
  <c r="B498"/>
  <c r="G498" l="1"/>
  <c r="E498"/>
  <c r="C498"/>
  <c r="B499"/>
  <c r="C499" l="1"/>
  <c r="E499"/>
  <c r="G499"/>
  <c r="B500"/>
  <c r="E500" l="1"/>
  <c r="G500"/>
  <c r="C500"/>
  <c r="B501"/>
  <c r="G501" l="1"/>
  <c r="E501"/>
  <c r="C501"/>
  <c r="B502"/>
  <c r="G502" l="1"/>
  <c r="E502"/>
  <c r="C502"/>
  <c r="B503"/>
  <c r="G503" l="1"/>
  <c r="C503"/>
  <c r="E503"/>
  <c r="B504"/>
  <c r="G504" l="1"/>
  <c r="E504"/>
  <c r="C504"/>
  <c r="B505"/>
  <c r="G505" l="1"/>
  <c r="E505"/>
  <c r="C505"/>
  <c r="B506"/>
  <c r="G506" l="1"/>
  <c r="E506"/>
  <c r="C506"/>
  <c r="B507"/>
  <c r="C507" l="1"/>
  <c r="G507"/>
  <c r="E507"/>
  <c r="B508"/>
  <c r="G508" l="1"/>
  <c r="E508"/>
  <c r="C508"/>
  <c r="B509"/>
  <c r="G509" l="1"/>
  <c r="E509"/>
  <c r="C509"/>
  <c r="B510"/>
  <c r="G510" l="1"/>
  <c r="E510"/>
  <c r="C510"/>
  <c r="B511"/>
  <c r="G511" l="1"/>
  <c r="C511"/>
  <c r="E511"/>
  <c r="B512"/>
  <c r="G512" l="1"/>
  <c r="E512"/>
  <c r="C512"/>
  <c r="B513"/>
  <c r="G513" l="1"/>
  <c r="E513"/>
  <c r="C513"/>
  <c r="B514"/>
  <c r="G514" l="1"/>
  <c r="E514"/>
  <c r="C514"/>
  <c r="B515"/>
  <c r="C515" l="1"/>
  <c r="E515"/>
  <c r="G515"/>
  <c r="B516"/>
  <c r="E516" l="1"/>
  <c r="G516"/>
  <c r="C516"/>
  <c r="B517"/>
  <c r="G517" l="1"/>
  <c r="E517"/>
  <c r="C517"/>
  <c r="B518"/>
  <c r="G518" l="1"/>
  <c r="E518"/>
  <c r="C518"/>
  <c r="B519"/>
  <c r="G519" l="1"/>
  <c r="C519"/>
  <c r="E519"/>
  <c r="B520"/>
  <c r="G520" l="1"/>
  <c r="E520"/>
  <c r="C520"/>
  <c r="B521"/>
  <c r="G521" l="1"/>
  <c r="E521"/>
  <c r="C521"/>
  <c r="B522"/>
  <c r="G522" l="1"/>
  <c r="E522"/>
  <c r="C522"/>
  <c r="B523"/>
  <c r="C523" l="1"/>
  <c r="G523"/>
  <c r="E523"/>
  <c r="B524"/>
  <c r="G524" l="1"/>
  <c r="E524"/>
  <c r="C524"/>
  <c r="B525"/>
  <c r="G525" l="1"/>
  <c r="E525"/>
  <c r="C525"/>
  <c r="B526"/>
  <c r="G526" l="1"/>
  <c r="E526"/>
  <c r="C526"/>
  <c r="B527"/>
  <c r="G527" l="1"/>
  <c r="C527"/>
  <c r="E527"/>
  <c r="B528"/>
  <c r="G528" l="1"/>
  <c r="E528"/>
  <c r="C528"/>
  <c r="B529"/>
  <c r="G529" l="1"/>
  <c r="E529"/>
  <c r="C529"/>
  <c r="B530"/>
  <c r="G530" l="1"/>
  <c r="E530"/>
  <c r="C530"/>
  <c r="B531"/>
  <c r="C531" l="1"/>
  <c r="E531"/>
  <c r="G531"/>
  <c r="B532"/>
  <c r="E532" l="1"/>
  <c r="G532"/>
  <c r="C532"/>
  <c r="B533"/>
  <c r="G533" l="1"/>
  <c r="E533"/>
  <c r="C533"/>
  <c r="B534"/>
  <c r="G534" l="1"/>
  <c r="E534"/>
  <c r="C534"/>
  <c r="B535"/>
  <c r="G535" l="1"/>
  <c r="C535"/>
  <c r="E535"/>
  <c r="B536"/>
  <c r="G536" l="1"/>
  <c r="E536"/>
  <c r="C536"/>
  <c r="B537"/>
  <c r="G537" l="1"/>
  <c r="E537"/>
  <c r="C537"/>
  <c r="B538"/>
  <c r="G538" l="1"/>
  <c r="E538"/>
  <c r="C538"/>
  <c r="B539"/>
  <c r="C539" l="1"/>
  <c r="G539"/>
  <c r="E539"/>
  <c r="B540"/>
  <c r="G540" l="1"/>
  <c r="E540"/>
  <c r="C540"/>
  <c r="B541"/>
  <c r="G541" l="1"/>
  <c r="E541"/>
  <c r="C541"/>
  <c r="B542"/>
  <c r="G542" l="1"/>
  <c r="E542"/>
  <c r="C542"/>
  <c r="B543"/>
  <c r="G543" l="1"/>
  <c r="C543"/>
  <c r="E543"/>
  <c r="B544"/>
  <c r="G544" l="1"/>
  <c r="E544"/>
  <c r="C544"/>
  <c r="B545"/>
  <c r="G545" l="1"/>
  <c r="E545"/>
  <c r="C545"/>
  <c r="B546"/>
  <c r="G546" l="1"/>
  <c r="E546"/>
  <c r="C546"/>
  <c r="B547"/>
  <c r="C547" l="1"/>
  <c r="E547"/>
  <c r="G547"/>
  <c r="B548"/>
  <c r="E548" l="1"/>
  <c r="G548"/>
  <c r="C548"/>
  <c r="B549"/>
  <c r="G549" l="1"/>
  <c r="E549"/>
  <c r="C549"/>
  <c r="B550"/>
  <c r="G550" l="1"/>
  <c r="E550"/>
  <c r="C550"/>
  <c r="B551"/>
  <c r="G551" l="1"/>
  <c r="C551"/>
  <c r="E551"/>
  <c r="B552"/>
  <c r="G552" l="1"/>
  <c r="E552"/>
  <c r="C552"/>
  <c r="B553"/>
  <c r="G553" l="1"/>
  <c r="E553"/>
  <c r="C553"/>
  <c r="B554"/>
  <c r="G554" l="1"/>
  <c r="E554"/>
  <c r="C554"/>
  <c r="B555"/>
  <c r="C555" l="1"/>
  <c r="G555"/>
  <c r="E555"/>
  <c r="B556"/>
  <c r="G556" l="1"/>
  <c r="E556"/>
  <c r="C556"/>
  <c r="B557"/>
  <c r="G557" l="1"/>
  <c r="E557"/>
  <c r="C557"/>
  <c r="B558"/>
  <c r="G558" l="1"/>
  <c r="E558"/>
  <c r="C558"/>
  <c r="B559"/>
  <c r="G559" l="1"/>
  <c r="C559"/>
  <c r="E559"/>
  <c r="B560"/>
  <c r="G560" l="1"/>
  <c r="E560"/>
  <c r="C560"/>
  <c r="B561"/>
  <c r="G561" l="1"/>
  <c r="E561"/>
  <c r="C561"/>
  <c r="B562"/>
  <c r="G562" l="1"/>
  <c r="E562"/>
  <c r="C562"/>
  <c r="B563"/>
  <c r="C563" l="1"/>
  <c r="E563"/>
  <c r="G563"/>
  <c r="B564"/>
  <c r="E564" l="1"/>
  <c r="G564"/>
  <c r="C564"/>
  <c r="B565"/>
  <c r="G565" l="1"/>
  <c r="E565"/>
  <c r="C565"/>
  <c r="B566"/>
  <c r="G566" l="1"/>
  <c r="E566"/>
  <c r="C566"/>
  <c r="B567"/>
  <c r="G567" l="1"/>
  <c r="C567"/>
  <c r="E567"/>
  <c r="B568"/>
  <c r="G568" l="1"/>
  <c r="E568"/>
  <c r="C568"/>
  <c r="B569"/>
  <c r="G569" l="1"/>
  <c r="E569"/>
  <c r="C569"/>
  <c r="B570"/>
  <c r="G570" l="1"/>
  <c r="E570"/>
  <c r="C570"/>
  <c r="B571"/>
  <c r="C571" l="1"/>
  <c r="G571"/>
  <c r="E571"/>
  <c r="B572"/>
  <c r="G572" l="1"/>
  <c r="E572"/>
  <c r="C572"/>
  <c r="B573"/>
  <c r="G573" l="1"/>
  <c r="E573"/>
  <c r="C573"/>
  <c r="B574"/>
  <c r="G574" l="1"/>
  <c r="E574"/>
  <c r="C574"/>
  <c r="B575"/>
  <c r="G575" l="1"/>
  <c r="C575"/>
  <c r="E575"/>
  <c r="B576"/>
  <c r="G576" l="1"/>
  <c r="E576"/>
  <c r="C576"/>
  <c r="B577"/>
  <c r="G577" l="1"/>
  <c r="E577"/>
  <c r="C577"/>
  <c r="B578"/>
  <c r="G578" l="1"/>
  <c r="E578"/>
  <c r="C578"/>
  <c r="B579"/>
  <c r="C579" l="1"/>
  <c r="E579"/>
  <c r="G579"/>
  <c r="B580"/>
  <c r="E580" l="1"/>
  <c r="G580"/>
  <c r="C580"/>
  <c r="B581"/>
  <c r="G581" l="1"/>
  <c r="E581"/>
  <c r="C581"/>
  <c r="B582"/>
  <c r="G582" l="1"/>
  <c r="E582"/>
  <c r="C582"/>
  <c r="B583"/>
  <c r="G583" l="1"/>
  <c r="C583"/>
  <c r="E583"/>
  <c r="B584"/>
  <c r="G584" l="1"/>
  <c r="E584"/>
  <c r="C584"/>
  <c r="B585"/>
  <c r="G585" l="1"/>
  <c r="E585"/>
  <c r="C585"/>
  <c r="B586"/>
  <c r="G586" l="1"/>
  <c r="E586"/>
  <c r="C586"/>
  <c r="B587"/>
  <c r="C587" l="1"/>
  <c r="G587"/>
  <c r="E587"/>
  <c r="B588"/>
  <c r="G588" l="1"/>
  <c r="E588"/>
  <c r="C588"/>
  <c r="B589"/>
  <c r="G589" l="1"/>
  <c r="E589"/>
  <c r="C589"/>
  <c r="B590"/>
  <c r="G590" l="1"/>
  <c r="E590"/>
  <c r="C590"/>
  <c r="B591"/>
  <c r="G591" l="1"/>
  <c r="C591"/>
  <c r="E591"/>
  <c r="B592"/>
  <c r="G592" l="1"/>
  <c r="E592"/>
  <c r="C592"/>
  <c r="B593"/>
  <c r="G593" l="1"/>
  <c r="E593"/>
  <c r="C593"/>
  <c r="B594"/>
  <c r="G594" l="1"/>
  <c r="E594"/>
  <c r="C594"/>
  <c r="B595"/>
  <c r="C595" l="1"/>
  <c r="E595"/>
  <c r="G595"/>
  <c r="B596"/>
  <c r="E596" l="1"/>
  <c r="G596"/>
  <c r="C596"/>
  <c r="B597"/>
  <c r="G597" l="1"/>
  <c r="E597"/>
  <c r="C597"/>
  <c r="B598"/>
  <c r="G598" l="1"/>
  <c r="E598"/>
  <c r="C598"/>
  <c r="B599"/>
  <c r="G599" l="1"/>
  <c r="C599"/>
  <c r="E599"/>
  <c r="B600"/>
  <c r="G600" l="1"/>
  <c r="E600"/>
  <c r="C600"/>
  <c r="B601"/>
  <c r="G601" l="1"/>
  <c r="E601"/>
  <c r="C601"/>
  <c r="B602"/>
  <c r="G602" l="1"/>
  <c r="E602"/>
  <c r="C602"/>
  <c r="B603"/>
  <c r="C603" l="1"/>
  <c r="G603"/>
  <c r="E603"/>
  <c r="B604"/>
  <c r="G604" l="1"/>
  <c r="E604"/>
  <c r="C604"/>
  <c r="B605"/>
  <c r="G605" l="1"/>
  <c r="E605"/>
  <c r="C605"/>
  <c r="B606"/>
  <c r="G606" l="1"/>
  <c r="E606"/>
  <c r="C606"/>
  <c r="B607"/>
  <c r="G607" l="1"/>
  <c r="C607"/>
  <c r="E607"/>
  <c r="B608"/>
  <c r="G608" l="1"/>
  <c r="E608"/>
  <c r="C608"/>
  <c r="B609"/>
  <c r="G609" l="1"/>
  <c r="E609"/>
  <c r="C609"/>
  <c r="B610"/>
  <c r="G610" l="1"/>
  <c r="E610"/>
  <c r="C610"/>
  <c r="B611"/>
  <c r="C611" l="1"/>
  <c r="E611"/>
  <c r="G611"/>
  <c r="B612"/>
  <c r="E612" l="1"/>
  <c r="G612"/>
  <c r="C612"/>
  <c r="B613"/>
  <c r="G613" l="1"/>
  <c r="E613"/>
  <c r="C613"/>
  <c r="B614"/>
  <c r="G614" l="1"/>
  <c r="E614"/>
  <c r="C614"/>
  <c r="B615"/>
  <c r="G615" l="1"/>
  <c r="C615"/>
  <c r="E615"/>
  <c r="B616"/>
  <c r="G616" l="1"/>
  <c r="E616"/>
  <c r="C616"/>
  <c r="B617"/>
  <c r="G617" l="1"/>
  <c r="E617"/>
  <c r="C617"/>
  <c r="B618"/>
  <c r="G618" l="1"/>
  <c r="E618"/>
  <c r="C618"/>
  <c r="B619"/>
  <c r="C619" l="1"/>
  <c r="G619"/>
  <c r="E619"/>
  <c r="B620"/>
  <c r="G620" l="1"/>
  <c r="E620"/>
  <c r="C620"/>
  <c r="B621"/>
  <c r="G621" l="1"/>
  <c r="E621"/>
  <c r="C621"/>
  <c r="B622"/>
  <c r="G622" l="1"/>
  <c r="E622"/>
  <c r="C622"/>
  <c r="B623"/>
  <c r="G623" l="1"/>
  <c r="C623"/>
  <c r="E623"/>
  <c r="B624"/>
  <c r="G624" l="1"/>
  <c r="E624"/>
  <c r="C624"/>
  <c r="B625"/>
  <c r="G625" l="1"/>
  <c r="E625"/>
  <c r="C625"/>
  <c r="B626"/>
  <c r="G626" l="1"/>
  <c r="E626"/>
  <c r="C626"/>
  <c r="B627"/>
  <c r="C627" l="1"/>
  <c r="E627"/>
  <c r="G627"/>
  <c r="B628"/>
  <c r="E628" l="1"/>
  <c r="G628"/>
  <c r="C628"/>
  <c r="B629"/>
  <c r="G629" l="1"/>
  <c r="E629"/>
  <c r="C629"/>
  <c r="B630"/>
  <c r="G630" l="1"/>
  <c r="E630"/>
  <c r="C630"/>
  <c r="B631"/>
  <c r="G631" l="1"/>
  <c r="C631"/>
  <c r="E631"/>
  <c r="B632"/>
  <c r="G632" l="1"/>
  <c r="E632"/>
  <c r="C632"/>
  <c r="B633"/>
  <c r="G633" l="1"/>
  <c r="E633"/>
  <c r="C633"/>
  <c r="B634"/>
  <c r="G634" l="1"/>
  <c r="E634"/>
  <c r="C634"/>
  <c r="B635"/>
  <c r="C635" l="1"/>
  <c r="G635"/>
  <c r="E635"/>
  <c r="B636"/>
  <c r="G636" l="1"/>
  <c r="E636"/>
  <c r="C636"/>
  <c r="B637"/>
  <c r="G637" l="1"/>
  <c r="E637"/>
  <c r="C637"/>
  <c r="B638"/>
  <c r="G638" l="1"/>
  <c r="E638"/>
  <c r="C638"/>
  <c r="B639"/>
  <c r="G639" l="1"/>
  <c r="C639"/>
  <c r="E639"/>
  <c r="B640"/>
  <c r="G640" l="1"/>
  <c r="E640"/>
  <c r="C640"/>
  <c r="B641"/>
  <c r="G641" l="1"/>
  <c r="E641"/>
  <c r="C641"/>
  <c r="B642"/>
  <c r="G642" l="1"/>
  <c r="E642"/>
  <c r="C642"/>
  <c r="B643"/>
  <c r="C643" l="1"/>
  <c r="E643"/>
  <c r="G643"/>
  <c r="B644"/>
  <c r="E644" l="1"/>
  <c r="G644"/>
  <c r="C644"/>
  <c r="B645"/>
  <c r="G645" l="1"/>
  <c r="E645"/>
  <c r="C645"/>
  <c r="B646"/>
  <c r="G646" l="1"/>
  <c r="E646"/>
  <c r="C646"/>
  <c r="B647"/>
  <c r="G647" l="1"/>
  <c r="C647"/>
  <c r="E647"/>
  <c r="B648"/>
  <c r="G648" l="1"/>
  <c r="E648"/>
  <c r="C648"/>
  <c r="B649"/>
  <c r="G649" l="1"/>
  <c r="E649"/>
  <c r="C649"/>
  <c r="B650"/>
  <c r="G650" l="1"/>
  <c r="E650"/>
  <c r="C650"/>
  <c r="B651"/>
  <c r="C651" l="1"/>
  <c r="G651"/>
  <c r="E651"/>
  <c r="B652"/>
  <c r="G652" l="1"/>
  <c r="E652"/>
  <c r="C652"/>
  <c r="B653"/>
  <c r="G653" l="1"/>
  <c r="E653"/>
  <c r="C653"/>
  <c r="B654"/>
  <c r="G654" l="1"/>
  <c r="E654"/>
  <c r="C654"/>
  <c r="B655"/>
  <c r="G655" l="1"/>
  <c r="C655"/>
  <c r="E655"/>
  <c r="B656"/>
  <c r="G656" l="1"/>
  <c r="E656"/>
  <c r="C656"/>
  <c r="B657"/>
  <c r="G657" l="1"/>
  <c r="E657"/>
  <c r="C657"/>
  <c r="B658"/>
  <c r="G658" l="1"/>
  <c r="E658"/>
  <c r="C658"/>
  <c r="B659"/>
  <c r="C659" l="1"/>
  <c r="E659"/>
  <c r="G659"/>
  <c r="B660"/>
  <c r="E660" l="1"/>
  <c r="G660"/>
  <c r="C660"/>
  <c r="B661"/>
  <c r="G661" l="1"/>
  <c r="E661"/>
  <c r="C661"/>
  <c r="B662"/>
  <c r="G662" l="1"/>
  <c r="E662"/>
  <c r="C662"/>
  <c r="B663"/>
  <c r="G663" l="1"/>
  <c r="C663"/>
  <c r="E663"/>
  <c r="B664"/>
  <c r="G664" l="1"/>
  <c r="E664"/>
  <c r="C664"/>
  <c r="B665"/>
  <c r="G665" l="1"/>
  <c r="E665"/>
  <c r="C665"/>
  <c r="B666"/>
  <c r="G666" l="1"/>
  <c r="E666"/>
  <c r="C666"/>
  <c r="B667"/>
  <c r="C667" l="1"/>
  <c r="G667"/>
  <c r="E667"/>
  <c r="B668"/>
  <c r="G668" l="1"/>
  <c r="E668"/>
  <c r="C668"/>
  <c r="B669"/>
  <c r="G669" l="1"/>
  <c r="E669"/>
  <c r="C669"/>
  <c r="B670"/>
  <c r="G670" l="1"/>
  <c r="E670"/>
  <c r="C670"/>
  <c r="B671"/>
  <c r="G671" l="1"/>
  <c r="C671"/>
  <c r="E671"/>
  <c r="B672"/>
  <c r="G672" l="1"/>
  <c r="E672"/>
  <c r="C672"/>
  <c r="B673"/>
  <c r="G673" l="1"/>
  <c r="E673"/>
  <c r="C673"/>
  <c r="B674"/>
  <c r="G674" l="1"/>
  <c r="E674"/>
  <c r="C674"/>
  <c r="B675"/>
  <c r="C675" l="1"/>
  <c r="E675"/>
  <c r="G675"/>
  <c r="B676"/>
  <c r="E676" l="1"/>
  <c r="G676"/>
  <c r="C676"/>
  <c r="B677"/>
  <c r="G677" l="1"/>
  <c r="E677"/>
  <c r="C677"/>
  <c r="B678"/>
  <c r="G678" l="1"/>
  <c r="E678"/>
  <c r="C678"/>
  <c r="B679"/>
  <c r="G679" l="1"/>
  <c r="C679"/>
  <c r="E679"/>
  <c r="B680"/>
  <c r="G680" l="1"/>
  <c r="E680"/>
  <c r="C680"/>
  <c r="B681"/>
  <c r="G681" l="1"/>
  <c r="E681"/>
  <c r="C681"/>
  <c r="B682"/>
  <c r="G682" l="1"/>
  <c r="E682"/>
  <c r="C682"/>
  <c r="B683"/>
  <c r="C683" l="1"/>
  <c r="G683"/>
  <c r="E683"/>
  <c r="B684"/>
  <c r="G684" l="1"/>
  <c r="E684"/>
  <c r="C684"/>
  <c r="B685"/>
  <c r="G685" l="1"/>
  <c r="E685"/>
  <c r="C685"/>
  <c r="B686"/>
  <c r="G686" l="1"/>
  <c r="E686"/>
  <c r="C686"/>
  <c r="B687"/>
  <c r="G687" l="1"/>
  <c r="C687"/>
  <c r="E687"/>
  <c r="B688"/>
  <c r="G688" l="1"/>
  <c r="E688"/>
  <c r="C688"/>
  <c r="B689"/>
  <c r="G689" l="1"/>
  <c r="E689"/>
  <c r="C689"/>
  <c r="B690"/>
  <c r="G690" l="1"/>
  <c r="E690"/>
  <c r="C690"/>
  <c r="B691"/>
  <c r="C691" l="1"/>
  <c r="E691"/>
  <c r="G691"/>
  <c r="B692"/>
  <c r="E692" l="1"/>
  <c r="G692"/>
  <c r="C692"/>
  <c r="B693"/>
  <c r="G693" l="1"/>
  <c r="E693"/>
  <c r="C693"/>
  <c r="B694"/>
  <c r="G694" l="1"/>
  <c r="E694"/>
  <c r="C694"/>
  <c r="B695"/>
  <c r="G695" l="1"/>
  <c r="C695"/>
  <c r="E695"/>
  <c r="B696"/>
  <c r="G696" l="1"/>
  <c r="E696"/>
  <c r="C696"/>
  <c r="B697"/>
  <c r="G697" l="1"/>
  <c r="E697"/>
  <c r="C697"/>
  <c r="B698"/>
  <c r="G698" l="1"/>
  <c r="E698"/>
  <c r="C698"/>
  <c r="B699"/>
  <c r="C699" l="1"/>
  <c r="G699"/>
  <c r="E699"/>
  <c r="B700"/>
  <c r="G700" l="1"/>
  <c r="E700"/>
  <c r="C700"/>
  <c r="B701"/>
  <c r="G701" l="1"/>
  <c r="E701"/>
  <c r="C701"/>
  <c r="B702"/>
  <c r="G702" l="1"/>
  <c r="E702"/>
  <c r="C702"/>
  <c r="B703"/>
  <c r="G703" l="1"/>
  <c r="C703"/>
  <c r="E703"/>
  <c r="B704"/>
  <c r="G704" l="1"/>
  <c r="E704"/>
  <c r="C704"/>
  <c r="B705"/>
  <c r="G705" l="1"/>
  <c r="E705"/>
  <c r="C705"/>
  <c r="B706"/>
  <c r="G706" l="1"/>
  <c r="E706"/>
  <c r="C706"/>
  <c r="B707"/>
  <c r="C707" l="1"/>
  <c r="E707"/>
  <c r="G707"/>
  <c r="B708"/>
  <c r="E708" l="1"/>
  <c r="G708"/>
  <c r="C708"/>
  <c r="B709"/>
  <c r="G709" l="1"/>
  <c r="E709"/>
  <c r="C709"/>
  <c r="B710"/>
  <c r="G710" l="1"/>
  <c r="E710"/>
  <c r="C710"/>
  <c r="B711"/>
  <c r="G711" l="1"/>
  <c r="C711"/>
  <c r="E711"/>
  <c r="B712"/>
  <c r="G712" l="1"/>
  <c r="E712"/>
  <c r="C712"/>
  <c r="B713"/>
  <c r="G713" l="1"/>
  <c r="E713"/>
  <c r="C713"/>
  <c r="B714"/>
  <c r="G714" l="1"/>
  <c r="E714"/>
  <c r="C714"/>
  <c r="B715"/>
  <c r="C715" l="1"/>
  <c r="G715"/>
  <c r="E715"/>
  <c r="B716"/>
  <c r="G716" l="1"/>
  <c r="E716"/>
  <c r="C716"/>
  <c r="B717"/>
  <c r="G717" l="1"/>
  <c r="E717"/>
  <c r="C717"/>
  <c r="B718"/>
  <c r="G718" l="1"/>
  <c r="E718"/>
  <c r="C718"/>
  <c r="B719"/>
  <c r="G719" l="1"/>
  <c r="C719"/>
  <c r="E719"/>
  <c r="B720"/>
  <c r="G720" l="1"/>
  <c r="E720"/>
  <c r="C720"/>
  <c r="B721"/>
  <c r="G721" l="1"/>
  <c r="E721"/>
  <c r="C721"/>
  <c r="B722"/>
  <c r="G722" l="1"/>
  <c r="E722"/>
  <c r="C722"/>
  <c r="B723"/>
  <c r="C723" l="1"/>
  <c r="E723"/>
  <c r="G723"/>
  <c r="B724"/>
  <c r="E724" l="1"/>
  <c r="G724"/>
  <c r="C724"/>
  <c r="B725"/>
  <c r="G725" l="1"/>
  <c r="E725"/>
  <c r="C725"/>
  <c r="B726"/>
  <c r="G726" l="1"/>
  <c r="E726"/>
  <c r="C726"/>
  <c r="B727"/>
  <c r="G727" l="1"/>
  <c r="C727"/>
  <c r="E727"/>
  <c r="B728"/>
  <c r="G728" l="1"/>
  <c r="E728"/>
  <c r="C728"/>
  <c r="B729"/>
  <c r="G729" l="1"/>
  <c r="E729"/>
  <c r="C729"/>
  <c r="B730"/>
  <c r="G730" l="1"/>
  <c r="E730"/>
  <c r="C730"/>
  <c r="B731"/>
  <c r="C731" l="1"/>
  <c r="G731"/>
  <c r="E731"/>
  <c r="B732"/>
  <c r="G732" l="1"/>
  <c r="E732"/>
  <c r="C732"/>
  <c r="B733"/>
  <c r="G733" l="1"/>
  <c r="E733"/>
  <c r="C733"/>
  <c r="B734"/>
  <c r="G734" l="1"/>
  <c r="E734"/>
  <c r="C734"/>
  <c r="B735"/>
  <c r="G735" l="1"/>
  <c r="C735"/>
  <c r="E735"/>
  <c r="B736"/>
  <c r="G736" l="1"/>
  <c r="E736"/>
  <c r="C736"/>
  <c r="B737"/>
  <c r="G737" l="1"/>
  <c r="E737"/>
  <c r="C737"/>
  <c r="B738"/>
  <c r="G738" l="1"/>
  <c r="E738"/>
  <c r="C738"/>
  <c r="B739"/>
  <c r="C739" l="1"/>
  <c r="E739"/>
  <c r="G739"/>
  <c r="B740"/>
  <c r="E740" l="1"/>
  <c r="G740"/>
  <c r="C740"/>
  <c r="B741"/>
  <c r="G741" l="1"/>
  <c r="E741"/>
  <c r="C741"/>
  <c r="B742"/>
  <c r="G742" l="1"/>
  <c r="E742"/>
  <c r="C742"/>
  <c r="B743"/>
  <c r="G743" l="1"/>
  <c r="C743"/>
  <c r="E743"/>
  <c r="B744"/>
  <c r="G744" l="1"/>
  <c r="E744"/>
  <c r="C744"/>
  <c r="B745"/>
  <c r="G745" l="1"/>
  <c r="E745"/>
  <c r="C745"/>
  <c r="B746"/>
  <c r="G746" l="1"/>
  <c r="E746"/>
  <c r="C746"/>
  <c r="B747"/>
  <c r="C747" l="1"/>
  <c r="G747"/>
  <c r="E747"/>
  <c r="B748"/>
  <c r="G748" l="1"/>
  <c r="E748"/>
  <c r="C748"/>
  <c r="B749"/>
  <c r="G749" l="1"/>
  <c r="E749"/>
  <c r="C749"/>
  <c r="B750"/>
  <c r="G750" l="1"/>
  <c r="E750"/>
  <c r="C750"/>
  <c r="B751"/>
  <c r="G751" l="1"/>
  <c r="C751"/>
  <c r="E751"/>
  <c r="B752"/>
  <c r="G752" l="1"/>
  <c r="E752"/>
  <c r="C752"/>
  <c r="B753"/>
  <c r="G753" l="1"/>
  <c r="E753"/>
  <c r="C753"/>
  <c r="B754"/>
  <c r="G754" l="1"/>
  <c r="E754"/>
  <c r="C754"/>
  <c r="B755"/>
  <c r="C755" l="1"/>
  <c r="E755"/>
  <c r="G755"/>
  <c r="B756"/>
  <c r="E756" l="1"/>
  <c r="G756"/>
  <c r="C756"/>
  <c r="B757"/>
  <c r="G757" l="1"/>
  <c r="E757"/>
  <c r="C757"/>
  <c r="B758"/>
  <c r="G758" l="1"/>
  <c r="E758"/>
  <c r="C758"/>
  <c r="B759"/>
  <c r="G759" l="1"/>
  <c r="C759"/>
  <c r="E759"/>
  <c r="B760"/>
  <c r="G760" l="1"/>
  <c r="E760"/>
  <c r="C760"/>
  <c r="B761"/>
  <c r="G761" l="1"/>
  <c r="E761"/>
  <c r="C761"/>
  <c r="B762"/>
  <c r="G762" l="1"/>
  <c r="E762"/>
  <c r="C762"/>
  <c r="B763"/>
  <c r="C763" l="1"/>
  <c r="G763"/>
  <c r="E763"/>
  <c r="B764"/>
  <c r="G764" l="1"/>
  <c r="E764"/>
  <c r="C764"/>
  <c r="B765"/>
  <c r="G765" l="1"/>
  <c r="E765"/>
  <c r="C765"/>
  <c r="B766"/>
  <c r="G766" l="1"/>
  <c r="E766"/>
  <c r="C766"/>
  <c r="B767"/>
  <c r="G767" l="1"/>
  <c r="C767"/>
  <c r="E767"/>
  <c r="B768"/>
  <c r="G768" l="1"/>
  <c r="E768"/>
  <c r="C768"/>
  <c r="B769"/>
  <c r="G769" l="1"/>
  <c r="E769"/>
  <c r="C769"/>
  <c r="B770"/>
  <c r="G770" l="1"/>
  <c r="E770"/>
  <c r="C770"/>
  <c r="B771"/>
  <c r="C771" l="1"/>
  <c r="E771"/>
  <c r="G771"/>
  <c r="B772"/>
  <c r="E772" l="1"/>
  <c r="G772"/>
  <c r="C772"/>
  <c r="B773"/>
  <c r="G773" l="1"/>
  <c r="E773"/>
  <c r="C773"/>
  <c r="B774"/>
  <c r="G774" l="1"/>
  <c r="E774"/>
  <c r="C774"/>
  <c r="B775"/>
  <c r="G775" l="1"/>
  <c r="C775"/>
  <c r="E775"/>
  <c r="B776"/>
  <c r="G776" l="1"/>
  <c r="E776"/>
  <c r="C776"/>
  <c r="B777"/>
  <c r="G777" l="1"/>
  <c r="E777"/>
  <c r="C777"/>
  <c r="B778"/>
  <c r="G778" l="1"/>
  <c r="E778"/>
  <c r="C778"/>
  <c r="B779"/>
  <c r="C779" l="1"/>
  <c r="G779"/>
  <c r="E779"/>
  <c r="B780"/>
  <c r="G780" l="1"/>
  <c r="E780"/>
  <c r="C780"/>
  <c r="B781"/>
  <c r="G781" l="1"/>
  <c r="E781"/>
  <c r="C781"/>
  <c r="B782"/>
  <c r="G782" l="1"/>
  <c r="E782"/>
  <c r="C782"/>
  <c r="B783"/>
  <c r="G783" l="1"/>
  <c r="C783"/>
  <c r="E783"/>
  <c r="B784"/>
  <c r="G784" l="1"/>
  <c r="E784"/>
  <c r="C784"/>
  <c r="B785"/>
  <c r="G785" l="1"/>
  <c r="E785"/>
  <c r="C785"/>
  <c r="B786"/>
  <c r="G786" l="1"/>
  <c r="E786"/>
  <c r="C786"/>
  <c r="B787"/>
  <c r="C787" l="1"/>
  <c r="E787"/>
  <c r="G787"/>
  <c r="B788"/>
  <c r="E788" l="1"/>
  <c r="G788"/>
  <c r="C788"/>
  <c r="B789"/>
  <c r="G789" l="1"/>
  <c r="E789"/>
  <c r="C789"/>
  <c r="B790"/>
  <c r="G790" l="1"/>
  <c r="E790"/>
  <c r="C790"/>
  <c r="B791"/>
  <c r="G791" l="1"/>
  <c r="C791"/>
  <c r="E791"/>
  <c r="B792"/>
  <c r="G792" l="1"/>
  <c r="E792"/>
  <c r="C792"/>
  <c r="B793"/>
  <c r="G793" l="1"/>
  <c r="E793"/>
  <c r="C793"/>
  <c r="B794"/>
  <c r="G794" l="1"/>
  <c r="E794"/>
  <c r="C794"/>
  <c r="B795"/>
  <c r="C795" l="1"/>
  <c r="G795"/>
  <c r="E795"/>
  <c r="B796"/>
  <c r="G796" l="1"/>
  <c r="E796"/>
  <c r="C796"/>
  <c r="B797"/>
  <c r="G797" l="1"/>
  <c r="E797"/>
  <c r="C797"/>
  <c r="B798"/>
  <c r="G798" l="1"/>
  <c r="E798"/>
  <c r="C798"/>
  <c r="B799"/>
  <c r="G799" l="1"/>
  <c r="C799"/>
  <c r="E799"/>
  <c r="B800"/>
  <c r="G800" l="1"/>
  <c r="E800"/>
  <c r="C800"/>
  <c r="B801"/>
  <c r="G801" l="1"/>
  <c r="E801"/>
  <c r="C801"/>
  <c r="B802"/>
  <c r="G802" l="1"/>
  <c r="E802"/>
  <c r="C802"/>
  <c r="B803"/>
  <c r="C803" l="1"/>
  <c r="E803"/>
  <c r="G803"/>
  <c r="B804"/>
  <c r="E804" l="1"/>
  <c r="G804"/>
  <c r="C804"/>
  <c r="B805"/>
  <c r="G805" l="1"/>
  <c r="E805"/>
  <c r="C805"/>
  <c r="B806"/>
  <c r="G806" l="1"/>
  <c r="E806"/>
  <c r="C806"/>
  <c r="B807"/>
  <c r="G807" l="1"/>
  <c r="C807"/>
  <c r="E807"/>
  <c r="B808"/>
  <c r="G808" l="1"/>
  <c r="E808"/>
  <c r="C808"/>
  <c r="B809"/>
  <c r="G809" l="1"/>
  <c r="E809"/>
  <c r="C809"/>
  <c r="B810"/>
  <c r="G810" l="1"/>
  <c r="E810"/>
  <c r="C810"/>
  <c r="B811"/>
  <c r="C811" l="1"/>
  <c r="G811"/>
  <c r="E811"/>
  <c r="B812"/>
  <c r="G812" l="1"/>
  <c r="E812"/>
  <c r="C812"/>
  <c r="B813"/>
  <c r="G813" l="1"/>
  <c r="E813"/>
  <c r="C813"/>
  <c r="B814"/>
  <c r="G814" l="1"/>
  <c r="E814"/>
  <c r="C814"/>
  <c r="B815"/>
  <c r="G815" l="1"/>
  <c r="C815"/>
  <c r="E815"/>
  <c r="B816"/>
  <c r="G816" l="1"/>
  <c r="E816"/>
  <c r="C816"/>
  <c r="B817"/>
  <c r="G817" l="1"/>
  <c r="E817"/>
  <c r="C817"/>
  <c r="B818"/>
  <c r="G818" l="1"/>
  <c r="E818"/>
  <c r="C818"/>
  <c r="B819"/>
  <c r="C819" l="1"/>
  <c r="E819"/>
  <c r="G819"/>
  <c r="B820"/>
  <c r="E820" l="1"/>
  <c r="G820"/>
  <c r="C820"/>
  <c r="B821"/>
  <c r="G821" l="1"/>
  <c r="E821"/>
  <c r="C821"/>
  <c r="B822"/>
  <c r="G822" l="1"/>
  <c r="E822"/>
  <c r="C822"/>
  <c r="B823"/>
  <c r="G823" l="1"/>
  <c r="C823"/>
  <c r="E823"/>
  <c r="B824"/>
  <c r="G824" l="1"/>
  <c r="E824"/>
  <c r="C824"/>
  <c r="B825"/>
  <c r="G825" l="1"/>
  <c r="E825"/>
  <c r="C825"/>
  <c r="B826"/>
  <c r="G826" l="1"/>
  <c r="E826"/>
  <c r="C826"/>
  <c r="B827"/>
  <c r="C827" l="1"/>
  <c r="G827"/>
  <c r="E827"/>
  <c r="B828"/>
  <c r="G828" l="1"/>
  <c r="E828"/>
  <c r="C828"/>
  <c r="B829"/>
  <c r="G829" l="1"/>
  <c r="E829"/>
  <c r="C829"/>
  <c r="B830"/>
  <c r="G830" l="1"/>
  <c r="E830"/>
  <c r="C830"/>
  <c r="B831"/>
  <c r="G831" l="1"/>
  <c r="C831"/>
  <c r="E831"/>
  <c r="B832"/>
  <c r="G832" l="1"/>
  <c r="E832"/>
  <c r="C832"/>
  <c r="B833"/>
  <c r="G833" l="1"/>
  <c r="E833"/>
  <c r="C833"/>
  <c r="B834"/>
  <c r="G834" l="1"/>
  <c r="E834"/>
  <c r="C834"/>
  <c r="B835"/>
  <c r="C835" l="1"/>
  <c r="E835"/>
  <c r="G835"/>
  <c r="B836"/>
  <c r="E836" l="1"/>
  <c r="G836"/>
  <c r="C836"/>
  <c r="B837"/>
  <c r="G837" l="1"/>
  <c r="E837"/>
  <c r="C837"/>
  <c r="B838"/>
  <c r="G838" l="1"/>
  <c r="E838"/>
  <c r="C838"/>
  <c r="B839"/>
  <c r="G839" l="1"/>
  <c r="C839"/>
  <c r="E839"/>
  <c r="B840"/>
  <c r="G840" l="1"/>
  <c r="E840"/>
  <c r="C840"/>
  <c r="B841"/>
  <c r="G841" l="1"/>
  <c r="E841"/>
  <c r="C841"/>
  <c r="B842"/>
  <c r="G842" l="1"/>
  <c r="E842"/>
  <c r="C842"/>
  <c r="B843"/>
  <c r="C843" l="1"/>
  <c r="G843"/>
  <c r="E843"/>
  <c r="B844"/>
  <c r="G844" l="1"/>
  <c r="E844"/>
  <c r="C844"/>
  <c r="B845"/>
  <c r="G845" l="1"/>
  <c r="E845"/>
  <c r="C845"/>
  <c r="B846"/>
  <c r="G846" l="1"/>
  <c r="E846"/>
  <c r="C846"/>
  <c r="B847"/>
  <c r="G847" l="1"/>
  <c r="C847"/>
  <c r="E847"/>
  <c r="B848"/>
  <c r="G848" l="1"/>
  <c r="E848"/>
  <c r="C848"/>
  <c r="B849"/>
  <c r="G849" l="1"/>
  <c r="E849"/>
  <c r="C849"/>
  <c r="B850"/>
  <c r="G850" l="1"/>
  <c r="E850"/>
  <c r="C850"/>
  <c r="B851"/>
  <c r="C851" l="1"/>
  <c r="E851"/>
  <c r="G851"/>
  <c r="B852"/>
  <c r="E852" l="1"/>
  <c r="G852"/>
  <c r="C852"/>
  <c r="B853"/>
  <c r="G853" l="1"/>
  <c r="E853"/>
  <c r="C853"/>
  <c r="B854"/>
  <c r="G854" l="1"/>
  <c r="E854"/>
  <c r="C854"/>
  <c r="B855"/>
  <c r="G855" l="1"/>
  <c r="C855"/>
  <c r="E855"/>
  <c r="B856"/>
  <c r="G856" l="1"/>
  <c r="E856"/>
  <c r="C856"/>
  <c r="B857"/>
  <c r="G857" l="1"/>
  <c r="E857"/>
  <c r="C857"/>
  <c r="B858"/>
  <c r="G858" l="1"/>
  <c r="E858"/>
  <c r="C858"/>
  <c r="B859"/>
  <c r="C859" l="1"/>
  <c r="G859"/>
  <c r="E859"/>
  <c r="B860"/>
  <c r="G860" l="1"/>
  <c r="E860"/>
  <c r="C860"/>
  <c r="B861"/>
  <c r="G861" l="1"/>
  <c r="E861"/>
  <c r="C861"/>
  <c r="B862"/>
  <c r="G862" l="1"/>
  <c r="E862"/>
  <c r="C862"/>
  <c r="B863"/>
  <c r="G863" l="1"/>
  <c r="C863"/>
  <c r="E863"/>
  <c r="B864"/>
  <c r="G864" l="1"/>
  <c r="E864"/>
  <c r="C864"/>
  <c r="B865"/>
  <c r="G865" l="1"/>
  <c r="E865"/>
  <c r="C865"/>
  <c r="B866"/>
  <c r="G866" l="1"/>
  <c r="E866"/>
  <c r="C866"/>
  <c r="B867"/>
  <c r="C867" l="1"/>
  <c r="E867"/>
  <c r="G867"/>
  <c r="B868"/>
  <c r="E868" l="1"/>
  <c r="G868"/>
  <c r="C868"/>
  <c r="B869"/>
  <c r="G869" l="1"/>
  <c r="E869"/>
  <c r="C869"/>
  <c r="B870"/>
  <c r="G870" l="1"/>
  <c r="E870"/>
  <c r="C870"/>
  <c r="B871"/>
  <c r="G871" l="1"/>
  <c r="C871"/>
  <c r="E871"/>
  <c r="B872"/>
  <c r="G872" l="1"/>
  <c r="E872"/>
  <c r="C872"/>
  <c r="B873"/>
  <c r="G873" l="1"/>
  <c r="E873"/>
  <c r="C873"/>
  <c r="B874"/>
  <c r="G874" l="1"/>
  <c r="E874"/>
  <c r="C874"/>
  <c r="B875"/>
  <c r="C875" l="1"/>
  <c r="G875"/>
  <c r="E875"/>
  <c r="B876"/>
  <c r="G876" l="1"/>
  <c r="E876"/>
  <c r="C876"/>
  <c r="B877"/>
  <c r="G877" l="1"/>
  <c r="E877"/>
  <c r="C877"/>
  <c r="B878"/>
  <c r="G878" l="1"/>
  <c r="E878"/>
  <c r="C878"/>
  <c r="B879"/>
  <c r="G879" l="1"/>
  <c r="C879"/>
  <c r="E879"/>
  <c r="B880"/>
  <c r="G880" l="1"/>
  <c r="E880"/>
  <c r="C880"/>
  <c r="B881"/>
  <c r="G881" l="1"/>
  <c r="E881"/>
  <c r="C881"/>
  <c r="B882"/>
  <c r="G882" l="1"/>
  <c r="E882"/>
  <c r="C882"/>
  <c r="B883"/>
  <c r="C883" l="1"/>
  <c r="E883"/>
  <c r="G883"/>
  <c r="B884"/>
  <c r="E884" l="1"/>
  <c r="G884"/>
  <c r="C884"/>
  <c r="B885"/>
  <c r="G885" l="1"/>
  <c r="E885"/>
  <c r="C885"/>
  <c r="B886"/>
  <c r="G886" l="1"/>
  <c r="E886"/>
  <c r="C886"/>
  <c r="B887"/>
  <c r="G887" l="1"/>
  <c r="C887"/>
  <c r="E887"/>
  <c r="B888"/>
  <c r="G888" l="1"/>
  <c r="E888"/>
  <c r="C888"/>
  <c r="B889"/>
  <c r="G889" l="1"/>
  <c r="E889"/>
  <c r="C889"/>
  <c r="B890"/>
  <c r="G890" l="1"/>
  <c r="E890"/>
  <c r="C890"/>
  <c r="B891"/>
  <c r="C891" l="1"/>
  <c r="G891"/>
  <c r="E891"/>
  <c r="B892"/>
  <c r="G892" l="1"/>
  <c r="E892"/>
  <c r="C892"/>
  <c r="B893"/>
  <c r="G893" l="1"/>
  <c r="E893"/>
  <c r="C893"/>
  <c r="B894"/>
  <c r="G894" l="1"/>
  <c r="E894"/>
  <c r="C894"/>
  <c r="B895"/>
  <c r="G895" l="1"/>
  <c r="C895"/>
  <c r="E895"/>
  <c r="B896"/>
  <c r="G896" l="1"/>
  <c r="E896"/>
  <c r="C896"/>
  <c r="B897"/>
  <c r="G897" l="1"/>
  <c r="E897"/>
  <c r="C897"/>
  <c r="B898"/>
  <c r="G898" l="1"/>
  <c r="E898"/>
  <c r="C898"/>
  <c r="B899"/>
  <c r="C899" l="1"/>
  <c r="E899"/>
  <c r="G899"/>
  <c r="B900"/>
  <c r="E900" l="1"/>
  <c r="G900"/>
  <c r="C900"/>
  <c r="B901"/>
  <c r="G901" l="1"/>
  <c r="E901"/>
  <c r="C901"/>
  <c r="B902"/>
  <c r="G902" l="1"/>
  <c r="E902"/>
  <c r="C902"/>
  <c r="B903"/>
  <c r="G903" l="1"/>
  <c r="C903"/>
  <c r="E903"/>
  <c r="B904"/>
  <c r="G904" l="1"/>
  <c r="E904"/>
  <c r="C904"/>
  <c r="B905"/>
  <c r="G905" l="1"/>
  <c r="E905"/>
  <c r="C905"/>
  <c r="B906"/>
  <c r="G906" l="1"/>
  <c r="E906"/>
  <c r="C906"/>
  <c r="B907"/>
  <c r="C907" l="1"/>
  <c r="G907"/>
  <c r="E907"/>
  <c r="B908"/>
  <c r="G908" l="1"/>
  <c r="E908"/>
  <c r="C908"/>
  <c r="B909"/>
  <c r="G909" l="1"/>
  <c r="E909"/>
  <c r="C909"/>
  <c r="B910"/>
  <c r="G910" l="1"/>
  <c r="E910"/>
  <c r="C910"/>
  <c r="B911"/>
  <c r="G911" l="1"/>
  <c r="C911"/>
  <c r="E911"/>
  <c r="B912"/>
  <c r="G912" l="1"/>
  <c r="E912"/>
  <c r="C912"/>
  <c r="B913"/>
  <c r="G913" l="1"/>
  <c r="E913"/>
  <c r="C913"/>
  <c r="B914"/>
  <c r="G914" l="1"/>
  <c r="E914"/>
  <c r="C914"/>
  <c r="B915"/>
  <c r="C915" l="1"/>
  <c r="E915"/>
  <c r="G915"/>
  <c r="B916"/>
  <c r="E916" l="1"/>
  <c r="G916"/>
  <c r="C916"/>
  <c r="B917"/>
  <c r="G917" l="1"/>
  <c r="E917"/>
  <c r="C917"/>
  <c r="B918"/>
  <c r="G918" l="1"/>
  <c r="E918"/>
  <c r="C918"/>
  <c r="B919"/>
  <c r="G919" l="1"/>
  <c r="C919"/>
  <c r="E919"/>
  <c r="B920"/>
  <c r="G920" l="1"/>
  <c r="E920"/>
  <c r="C920"/>
  <c r="B921"/>
  <c r="G921" l="1"/>
  <c r="E921"/>
  <c r="C921"/>
  <c r="B922"/>
  <c r="G922" l="1"/>
  <c r="E922"/>
  <c r="C922"/>
  <c r="B923"/>
  <c r="C923" l="1"/>
  <c r="G923"/>
  <c r="E923"/>
  <c r="B924"/>
  <c r="G924" l="1"/>
  <c r="E924"/>
  <c r="C924"/>
  <c r="B925"/>
  <c r="G925" l="1"/>
  <c r="E925"/>
  <c r="C925"/>
  <c r="B926"/>
  <c r="G926" l="1"/>
  <c r="E926"/>
  <c r="C926"/>
  <c r="B927"/>
  <c r="G927" l="1"/>
  <c r="C927"/>
  <c r="E927"/>
  <c r="B928"/>
  <c r="G928" l="1"/>
  <c r="E928"/>
  <c r="C928"/>
  <c r="B929"/>
  <c r="G929" l="1"/>
  <c r="E929"/>
  <c r="C929"/>
  <c r="B930"/>
  <c r="G930" l="1"/>
  <c r="E930"/>
  <c r="C930"/>
  <c r="B931"/>
  <c r="C931" l="1"/>
  <c r="E931"/>
  <c r="G931"/>
  <c r="B932"/>
  <c r="E932" l="1"/>
  <c r="G932"/>
  <c r="C932"/>
  <c r="B933"/>
  <c r="G933" l="1"/>
  <c r="E933"/>
  <c r="C933"/>
  <c r="B934"/>
  <c r="G934" l="1"/>
  <c r="E934"/>
  <c r="C934"/>
  <c r="B935"/>
  <c r="G935" l="1"/>
  <c r="C935"/>
  <c r="E935"/>
  <c r="B936"/>
  <c r="G936" l="1"/>
  <c r="E936"/>
  <c r="C936"/>
  <c r="B937"/>
  <c r="G937" l="1"/>
  <c r="E937"/>
  <c r="C937"/>
  <c r="B938"/>
  <c r="G938" l="1"/>
  <c r="E938"/>
  <c r="C938"/>
  <c r="B939"/>
  <c r="C939" l="1"/>
  <c r="G939"/>
  <c r="E939"/>
  <c r="B940"/>
  <c r="G940" l="1"/>
  <c r="E940"/>
  <c r="C940"/>
  <c r="B941"/>
  <c r="G941" l="1"/>
  <c r="E941"/>
  <c r="C941"/>
  <c r="B942"/>
  <c r="G942" l="1"/>
  <c r="E942"/>
  <c r="C942"/>
  <c r="B943"/>
  <c r="G943" l="1"/>
  <c r="C943"/>
  <c r="E943"/>
  <c r="B944"/>
  <c r="G944" l="1"/>
  <c r="E944"/>
  <c r="C944"/>
  <c r="B945"/>
  <c r="G945" l="1"/>
  <c r="E945"/>
  <c r="C945"/>
  <c r="B946"/>
  <c r="G946" l="1"/>
  <c r="E946"/>
  <c r="C946"/>
  <c r="B947"/>
  <c r="C947" l="1"/>
  <c r="E947"/>
  <c r="G947"/>
  <c r="B948"/>
  <c r="E948" l="1"/>
  <c r="G948"/>
  <c r="C948"/>
  <c r="B949"/>
  <c r="G949" l="1"/>
  <c r="E949"/>
  <c r="C949"/>
  <c r="B950"/>
  <c r="G950" l="1"/>
  <c r="E950"/>
  <c r="C950"/>
  <c r="B951"/>
  <c r="G951" l="1"/>
  <c r="C951"/>
  <c r="E951"/>
  <c r="B952"/>
  <c r="G952" l="1"/>
  <c r="E952"/>
  <c r="C952"/>
  <c r="B953"/>
  <c r="G953" l="1"/>
  <c r="E953"/>
  <c r="C953"/>
  <c r="B954"/>
  <c r="G954" l="1"/>
  <c r="E954"/>
  <c r="C954"/>
  <c r="B955"/>
  <c r="C955" l="1"/>
  <c r="G955"/>
  <c r="E955"/>
  <c r="B956"/>
  <c r="G956" l="1"/>
  <c r="E956"/>
  <c r="C956"/>
  <c r="B957"/>
  <c r="G957" l="1"/>
  <c r="E957"/>
  <c r="C957"/>
  <c r="B958"/>
  <c r="G958" l="1"/>
  <c r="E958"/>
  <c r="C958"/>
  <c r="B959"/>
  <c r="G959" l="1"/>
  <c r="C959"/>
  <c r="E959"/>
  <c r="B960"/>
  <c r="G960" l="1"/>
  <c r="E960"/>
  <c r="C960"/>
  <c r="B961"/>
  <c r="G961" l="1"/>
  <c r="E961"/>
  <c r="C961"/>
  <c r="B962"/>
  <c r="G962" l="1"/>
  <c r="E962"/>
  <c r="C962"/>
  <c r="B963"/>
  <c r="C963" l="1"/>
  <c r="E963"/>
  <c r="G963"/>
  <c r="B964"/>
  <c r="E964" l="1"/>
  <c r="G964"/>
  <c r="C964"/>
  <c r="B965"/>
  <c r="G965" l="1"/>
  <c r="E965"/>
  <c r="C965"/>
  <c r="B966"/>
  <c r="G966" l="1"/>
  <c r="E966"/>
  <c r="C966"/>
  <c r="B967"/>
  <c r="G967" l="1"/>
  <c r="C967"/>
  <c r="E967"/>
  <c r="B968"/>
  <c r="G968" l="1"/>
  <c r="E968"/>
  <c r="C968"/>
  <c r="B969"/>
  <c r="G969" l="1"/>
  <c r="E969"/>
  <c r="C969"/>
  <c r="B970"/>
  <c r="G970" l="1"/>
  <c r="E970"/>
  <c r="C970"/>
  <c r="B971"/>
  <c r="C971" l="1"/>
  <c r="G971"/>
  <c r="E971"/>
  <c r="B972"/>
  <c r="G972" l="1"/>
  <c r="E972"/>
  <c r="C972"/>
  <c r="B973"/>
  <c r="G973" l="1"/>
  <c r="E973"/>
  <c r="C973"/>
  <c r="B974"/>
  <c r="G974" l="1"/>
  <c r="E974"/>
  <c r="C974"/>
  <c r="B975"/>
  <c r="G975" l="1"/>
  <c r="C975"/>
  <c r="E975"/>
  <c r="B976"/>
  <c r="G976" l="1"/>
  <c r="E976"/>
  <c r="C976"/>
  <c r="B977"/>
  <c r="G977" l="1"/>
  <c r="E977"/>
  <c r="C977"/>
  <c r="B978"/>
  <c r="G978" l="1"/>
  <c r="E978"/>
  <c r="C978"/>
  <c r="B979"/>
  <c r="C979" l="1"/>
  <c r="E979"/>
  <c r="G979"/>
  <c r="B980"/>
  <c r="E980" l="1"/>
  <c r="G980"/>
  <c r="C980"/>
  <c r="B981"/>
  <c r="G981" l="1"/>
  <c r="E981"/>
  <c r="C981"/>
  <c r="B982"/>
  <c r="G982" l="1"/>
  <c r="E982"/>
  <c r="C982"/>
  <c r="B983"/>
  <c r="G983" l="1"/>
  <c r="C983"/>
  <c r="E983"/>
  <c r="B984"/>
  <c r="G984" l="1"/>
  <c r="E984"/>
  <c r="C984"/>
  <c r="B985"/>
  <c r="G985" l="1"/>
  <c r="E985"/>
  <c r="C985"/>
  <c r="B986"/>
  <c r="G986" l="1"/>
  <c r="E986"/>
  <c r="C986"/>
  <c r="B987"/>
  <c r="C987" l="1"/>
  <c r="G987"/>
  <c r="E987"/>
  <c r="B988"/>
  <c r="G988" l="1"/>
  <c r="E988"/>
  <c r="C988"/>
  <c r="B989"/>
  <c r="G989" l="1"/>
  <c r="E989"/>
  <c r="C989"/>
  <c r="B990"/>
  <c r="G990" l="1"/>
  <c r="E990"/>
  <c r="C990"/>
  <c r="B991"/>
  <c r="G991" l="1"/>
  <c r="C991"/>
  <c r="E991"/>
  <c r="B992"/>
  <c r="G992" l="1"/>
  <c r="E992"/>
  <c r="C992"/>
  <c r="B993"/>
  <c r="G993" l="1"/>
  <c r="E993"/>
  <c r="C993"/>
  <c r="B994"/>
  <c r="G994" l="1"/>
  <c r="E994"/>
  <c r="C994"/>
  <c r="B995"/>
  <c r="C995" l="1"/>
  <c r="E995"/>
  <c r="G995"/>
  <c r="B996"/>
  <c r="E996" l="1"/>
  <c r="G996"/>
  <c r="C996"/>
  <c r="B997"/>
  <c r="G997" l="1"/>
  <c r="E997"/>
  <c r="C997"/>
  <c r="B998"/>
  <c r="G998" l="1"/>
  <c r="E998"/>
  <c r="C998"/>
  <c r="B999"/>
  <c r="G999" l="1"/>
  <c r="C999"/>
  <c r="E999"/>
  <c r="B1000"/>
  <c r="G1000" l="1"/>
  <c r="E1000"/>
  <c r="C1000"/>
  <c r="B1001"/>
  <c r="G1001" l="1"/>
  <c r="E1001"/>
  <c r="C1001"/>
  <c r="B1002"/>
  <c r="G1002" l="1"/>
  <c r="E1002"/>
  <c r="C1002"/>
  <c r="B1003"/>
  <c r="C1003" l="1"/>
  <c r="G1003"/>
  <c r="E1003"/>
  <c r="B1004"/>
  <c r="G1004" l="1"/>
  <c r="E1004"/>
  <c r="C1004"/>
  <c r="B1005"/>
  <c r="G1005" l="1"/>
  <c r="E1005"/>
  <c r="C1005"/>
  <c r="B1006"/>
  <c r="G1006" l="1"/>
  <c r="E1006"/>
  <c r="C1006"/>
  <c r="B1007"/>
  <c r="G1007" l="1"/>
  <c r="C1007"/>
  <c r="E1007"/>
  <c r="B1008"/>
  <c r="G1008" l="1"/>
  <c r="E1008"/>
  <c r="C1008"/>
  <c r="B1009"/>
  <c r="G1009" l="1"/>
  <c r="E1009"/>
  <c r="C1009"/>
  <c r="B1010"/>
  <c r="G1010" l="1"/>
  <c r="E1010"/>
  <c r="C1010"/>
  <c r="B1011"/>
  <c r="C1011" l="1"/>
  <c r="E1011"/>
  <c r="G1011"/>
  <c r="B1012"/>
  <c r="E1012" l="1"/>
  <c r="G1012"/>
  <c r="C1012"/>
  <c r="B1013"/>
  <c r="G1013" l="1"/>
  <c r="E1013"/>
  <c r="C1013"/>
  <c r="B1014"/>
  <c r="G1014" l="1"/>
  <c r="E1014"/>
  <c r="C1014"/>
  <c r="B1015"/>
  <c r="G1015" l="1"/>
  <c r="C1015"/>
  <c r="E1015"/>
  <c r="B1016"/>
  <c r="G1016" l="1"/>
  <c r="E1016"/>
  <c r="C1016"/>
  <c r="B1017"/>
  <c r="G1017" l="1"/>
  <c r="E1017"/>
  <c r="C1017"/>
  <c r="B1018"/>
  <c r="G1018" l="1"/>
  <c r="E1018"/>
  <c r="C1018"/>
  <c r="B1019"/>
  <c r="C1019" l="1"/>
  <c r="G1019"/>
  <c r="E1019"/>
  <c r="B1020"/>
  <c r="G1020" l="1"/>
  <c r="E1020"/>
  <c r="C1020"/>
  <c r="B1021"/>
  <c r="G1021" l="1"/>
  <c r="E1021"/>
  <c r="C1021"/>
  <c r="B1022"/>
  <c r="G1022" l="1"/>
  <c r="E1022"/>
  <c r="C1022"/>
  <c r="B1023"/>
  <c r="G1023" l="1"/>
  <c r="C1023"/>
  <c r="E1023"/>
  <c r="B1024"/>
  <c r="G1024" l="1"/>
  <c r="E1024"/>
  <c r="C1024"/>
  <c r="B1025"/>
  <c r="G1025" l="1"/>
  <c r="E1025"/>
  <c r="C1025"/>
  <c r="B1026"/>
  <c r="G1026" l="1"/>
  <c r="E1026"/>
  <c r="C1026"/>
  <c r="B1027"/>
  <c r="C1027" l="1"/>
  <c r="E1027"/>
  <c r="G1027"/>
  <c r="B1028"/>
  <c r="E1028" l="1"/>
  <c r="G1028"/>
  <c r="C1028"/>
  <c r="B1029"/>
  <c r="G1029" l="1"/>
  <c r="E1029"/>
  <c r="C1029"/>
  <c r="B1030"/>
  <c r="G1030" l="1"/>
  <c r="E1030"/>
  <c r="C1030"/>
  <c r="B1031"/>
  <c r="G1031" l="1"/>
  <c r="C1031"/>
  <c r="E1031"/>
  <c r="B1032"/>
  <c r="G1032" l="1"/>
  <c r="E1032"/>
  <c r="C1032"/>
  <c r="B1033"/>
  <c r="G1033" l="1"/>
  <c r="E1033"/>
  <c r="C1033"/>
  <c r="B1034"/>
  <c r="G1034" l="1"/>
  <c r="E1034"/>
  <c r="C1034"/>
  <c r="B1035"/>
  <c r="C1035" l="1"/>
  <c r="G1035"/>
  <c r="E1035"/>
  <c r="B1036"/>
  <c r="G1036" l="1"/>
  <c r="E1036"/>
  <c r="C1036"/>
  <c r="B1037"/>
  <c r="G1037" l="1"/>
  <c r="E1037"/>
  <c r="C1037"/>
  <c r="B1038"/>
  <c r="G1038" l="1"/>
  <c r="E1038"/>
  <c r="C1038"/>
  <c r="B1039"/>
  <c r="G1039" l="1"/>
  <c r="C1039"/>
  <c r="E1039"/>
  <c r="B1040"/>
  <c r="G1040" l="1"/>
  <c r="E1040"/>
  <c r="C1040"/>
  <c r="B1041"/>
  <c r="G1041" l="1"/>
  <c r="E1041"/>
  <c r="C1041"/>
  <c r="B1042"/>
  <c r="G1042" l="1"/>
  <c r="E1042"/>
  <c r="C1042"/>
  <c r="B1043"/>
  <c r="C1043" l="1"/>
  <c r="E1043"/>
  <c r="G1043"/>
  <c r="B1044"/>
  <c r="E1044" l="1"/>
  <c r="G1044"/>
  <c r="C1044"/>
  <c r="B1045"/>
  <c r="G1045" l="1"/>
  <c r="E1045"/>
  <c r="C1045"/>
  <c r="B1046"/>
  <c r="G1046" l="1"/>
  <c r="E1046"/>
  <c r="C1046"/>
  <c r="B1047"/>
  <c r="C1047" l="1"/>
  <c r="G1047"/>
  <c r="E1047"/>
  <c r="B1048"/>
  <c r="G1048" l="1"/>
  <c r="E1048"/>
  <c r="C1048"/>
  <c r="B1049"/>
  <c r="G1049" l="1"/>
  <c r="E1049"/>
  <c r="C1049"/>
  <c r="B1050"/>
  <c r="G1050" l="1"/>
  <c r="E1050"/>
  <c r="C1050"/>
  <c r="B1051"/>
  <c r="C1051" l="1"/>
  <c r="E1051"/>
  <c r="G1051"/>
  <c r="B1052"/>
  <c r="E1052" l="1"/>
  <c r="G1052"/>
  <c r="C1052"/>
  <c r="B1053"/>
  <c r="G1053" l="1"/>
  <c r="E1053"/>
  <c r="C1053"/>
  <c r="B1054"/>
  <c r="G1054" l="1"/>
  <c r="E1054"/>
  <c r="C1054"/>
  <c r="B1055"/>
  <c r="C1055" l="1"/>
  <c r="G1055"/>
  <c r="E1055"/>
  <c r="B1056"/>
  <c r="G1056" l="1"/>
  <c r="E1056"/>
  <c r="C1056"/>
  <c r="B1057"/>
  <c r="G1057" l="1"/>
  <c r="E1057"/>
  <c r="C1057"/>
  <c r="B1058"/>
  <c r="G1058" l="1"/>
  <c r="E1058"/>
  <c r="C1058"/>
  <c r="B1059"/>
  <c r="C1059" l="1"/>
  <c r="E1059"/>
  <c r="G1059"/>
  <c r="B1060"/>
  <c r="E1060" l="1"/>
  <c r="G1060"/>
  <c r="C1060"/>
  <c r="B1061"/>
  <c r="G1061" l="1"/>
  <c r="E1061"/>
  <c r="C1061"/>
  <c r="B1062"/>
  <c r="G1062" l="1"/>
  <c r="E1062"/>
  <c r="C1062"/>
  <c r="B1063"/>
  <c r="C1063" l="1"/>
  <c r="G1063"/>
  <c r="E1063"/>
  <c r="B1064"/>
  <c r="G1064" l="1"/>
  <c r="E1064"/>
  <c r="C1064"/>
  <c r="B1065"/>
  <c r="G1065" l="1"/>
  <c r="E1065"/>
  <c r="C1065"/>
  <c r="B1066"/>
  <c r="G1066" l="1"/>
  <c r="E1066"/>
  <c r="C1066"/>
  <c r="B1067"/>
  <c r="C1067" l="1"/>
  <c r="E1067"/>
  <c r="G1067"/>
  <c r="B1068"/>
  <c r="E1068" l="1"/>
  <c r="G1068"/>
  <c r="C1068"/>
  <c r="B1069"/>
  <c r="G1069" l="1"/>
  <c r="E1069"/>
  <c r="C1069"/>
  <c r="B1070"/>
  <c r="G1070" l="1"/>
  <c r="E1070"/>
  <c r="C1070"/>
  <c r="B1071"/>
  <c r="C1071" l="1"/>
  <c r="G1071"/>
  <c r="E1071"/>
  <c r="B1072"/>
  <c r="G1072" l="1"/>
  <c r="E1072"/>
  <c r="C1072"/>
  <c r="B1073"/>
  <c r="G1073" l="1"/>
  <c r="E1073"/>
  <c r="C1073"/>
  <c r="B1074"/>
  <c r="G1074" l="1"/>
  <c r="E1074"/>
  <c r="C1074"/>
  <c r="B1075"/>
  <c r="C1075" l="1"/>
  <c r="E1075"/>
  <c r="G1075"/>
  <c r="B1076"/>
  <c r="E1076" l="1"/>
  <c r="G1076"/>
  <c r="C1076"/>
  <c r="B1077"/>
  <c r="G1077" l="1"/>
  <c r="E1077"/>
  <c r="C1077"/>
  <c r="B1078"/>
  <c r="G1078" l="1"/>
  <c r="E1078"/>
  <c r="C1078"/>
  <c r="B1079"/>
  <c r="C1079" l="1"/>
  <c r="G1079"/>
  <c r="E1079"/>
  <c r="B1080"/>
  <c r="G1080" l="1"/>
  <c r="E1080"/>
  <c r="C1080"/>
  <c r="B1081"/>
  <c r="G1081" l="1"/>
  <c r="E1081"/>
  <c r="C1081"/>
  <c r="B1082"/>
  <c r="G1082" l="1"/>
  <c r="E1082"/>
  <c r="C1082"/>
  <c r="B1083"/>
  <c r="C1083" l="1"/>
  <c r="E1083"/>
  <c r="G1083"/>
  <c r="B1084"/>
  <c r="E1084" l="1"/>
  <c r="G1084"/>
  <c r="C1084"/>
  <c r="B1085"/>
  <c r="G1085" l="1"/>
  <c r="E1085"/>
  <c r="C1085"/>
  <c r="B1086"/>
  <c r="G1086" l="1"/>
  <c r="E1086"/>
  <c r="C1086"/>
</calcChain>
</file>

<file path=xl/sharedStrings.xml><?xml version="1.0" encoding="utf-8"?>
<sst xmlns="http://schemas.openxmlformats.org/spreadsheetml/2006/main" count="16" uniqueCount="12">
  <si>
    <t>Deep water ripples</t>
  </si>
  <si>
    <t>Dr A French July 2020</t>
  </si>
  <si>
    <t>surface tension /Nm^-1</t>
  </si>
  <si>
    <t>g /Nkg^-1</t>
  </si>
  <si>
    <t>density /kgm^-3</t>
  </si>
  <si>
    <t>water</t>
  </si>
  <si>
    <t>mercury</t>
  </si>
  <si>
    <t>wavelength /m</t>
  </si>
  <si>
    <t>wavelength /cm</t>
  </si>
  <si>
    <t>water cp /cms^-1</t>
  </si>
  <si>
    <t>mercury cp /cms^-1</t>
  </si>
  <si>
    <t>cmin /cms^-1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</si>
</sst>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left"/>
    </xf>
    <xf numFmtId="0" fontId="1" fillId="0" borderId="0" xfId="0" applyFont="1"/>
    <xf numFmtId="0" fontId="1" fillId="2" borderId="1" xfId="0" applyFont="1" applyFill="1" applyBorder="1" applyAlignment="1">
      <alignment horizontal="left"/>
    </xf>
    <xf numFmtId="0" fontId="1" fillId="0" borderId="1" xfId="0" applyFont="1" applyBorder="1"/>
    <xf numFmtId="2" fontId="0" fillId="2" borderId="1" xfId="0" applyNumberForma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2" fontId="2" fillId="3" borderId="1" xfId="0" applyNumberFormat="1" applyFont="1" applyFill="1" applyBorder="1" applyAlignment="1">
      <alignment horizontal="left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/>
    </xf>
    <xf numFmtId="2" fontId="1" fillId="0" borderId="0" xfId="0" applyNumberFormat="1" applyFont="1" applyAlignment="1">
      <alignment horizontal="left" wrapText="1"/>
    </xf>
    <xf numFmtId="2" fontId="0" fillId="0" borderId="0" xfId="0" applyNumberFormat="1" applyAlignment="1">
      <alignment horizontal="left"/>
    </xf>
    <xf numFmtId="0" fontId="1" fillId="0" borderId="1" xfId="0" applyFont="1" applyBorder="1" applyAlignment="1">
      <alignment horizontal="left" wrapText="1"/>
    </xf>
    <xf numFmtId="2" fontId="2" fillId="3" borderId="1" xfId="0" applyNumberFormat="1" applyFont="1" applyFill="1" applyBorder="1" applyAlignment="1">
      <alignment horizontal="left" wrapText="1"/>
    </xf>
    <xf numFmtId="2" fontId="3" fillId="3" borderId="1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GB"/>
              <a:t>Phase</a:t>
            </a:r>
            <a:r>
              <a:rPr lang="en-GB" baseline="0"/>
              <a:t> velocity of deep water ripples</a:t>
            </a:r>
            <a:endParaRPr lang="en-GB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Water</c:v>
          </c:tx>
          <c:spPr>
            <a:ln w="28575"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Sheet1!$C$18:$C$5000</c:f>
              <c:numCache>
                <c:formatCode>General</c:formatCode>
                <c:ptCount val="4983"/>
                <c:pt idx="0">
                  <c:v>0.01</c:v>
                </c:pt>
                <c:pt idx="1">
                  <c:v>0.02</c:v>
                </c:pt>
                <c:pt idx="2">
                  <c:v>3.0000000000000002E-2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8.0000000000000016E-2</c:v>
                </c:pt>
                <c:pt idx="8">
                  <c:v>9.0000000000000024E-2</c:v>
                </c:pt>
                <c:pt idx="9">
                  <c:v>0.10000000000000002</c:v>
                </c:pt>
                <c:pt idx="10">
                  <c:v>0.11000000000000003</c:v>
                </c:pt>
                <c:pt idx="11">
                  <c:v>0.12000000000000004</c:v>
                </c:pt>
                <c:pt idx="12">
                  <c:v>0.13000000000000003</c:v>
                </c:pt>
                <c:pt idx="13">
                  <c:v>0.14000000000000004</c:v>
                </c:pt>
                <c:pt idx="14">
                  <c:v>0.15000000000000005</c:v>
                </c:pt>
                <c:pt idx="15">
                  <c:v>0.16000000000000006</c:v>
                </c:pt>
                <c:pt idx="16">
                  <c:v>0.17000000000000007</c:v>
                </c:pt>
                <c:pt idx="17">
                  <c:v>0.18000000000000005</c:v>
                </c:pt>
                <c:pt idx="18">
                  <c:v>0.19000000000000006</c:v>
                </c:pt>
                <c:pt idx="19">
                  <c:v>0.20000000000000004</c:v>
                </c:pt>
                <c:pt idx="20">
                  <c:v>0.21000000000000002</c:v>
                </c:pt>
                <c:pt idx="21">
                  <c:v>0.22</c:v>
                </c:pt>
                <c:pt idx="22">
                  <c:v>0.22999999999999998</c:v>
                </c:pt>
                <c:pt idx="23">
                  <c:v>0.24</c:v>
                </c:pt>
                <c:pt idx="24">
                  <c:v>0.24999999999999997</c:v>
                </c:pt>
                <c:pt idx="25">
                  <c:v>0.25999999999999995</c:v>
                </c:pt>
                <c:pt idx="26">
                  <c:v>0.26999999999999991</c:v>
                </c:pt>
                <c:pt idx="27">
                  <c:v>0.27999999999999992</c:v>
                </c:pt>
                <c:pt idx="28">
                  <c:v>0.28999999999999987</c:v>
                </c:pt>
                <c:pt idx="29">
                  <c:v>0.29999999999999988</c:v>
                </c:pt>
                <c:pt idx="30">
                  <c:v>0.30999999999999983</c:v>
                </c:pt>
                <c:pt idx="31">
                  <c:v>0.31999999999999984</c:v>
                </c:pt>
                <c:pt idx="32">
                  <c:v>0.32999999999999985</c:v>
                </c:pt>
                <c:pt idx="33">
                  <c:v>0.3399999999999998</c:v>
                </c:pt>
                <c:pt idx="34">
                  <c:v>0.34999999999999981</c:v>
                </c:pt>
                <c:pt idx="35">
                  <c:v>0.35999999999999976</c:v>
                </c:pt>
                <c:pt idx="36">
                  <c:v>0.36999999999999977</c:v>
                </c:pt>
                <c:pt idx="37">
                  <c:v>0.37999999999999973</c:v>
                </c:pt>
                <c:pt idx="38">
                  <c:v>0.38999999999999974</c:v>
                </c:pt>
                <c:pt idx="39">
                  <c:v>0.39999999999999974</c:v>
                </c:pt>
                <c:pt idx="40">
                  <c:v>0.40999999999999975</c:v>
                </c:pt>
                <c:pt idx="41">
                  <c:v>0.41999999999999982</c:v>
                </c:pt>
                <c:pt idx="42">
                  <c:v>0.42999999999999983</c:v>
                </c:pt>
                <c:pt idx="43">
                  <c:v>0.43999999999999984</c:v>
                </c:pt>
                <c:pt idx="44">
                  <c:v>0.4499999999999999</c:v>
                </c:pt>
                <c:pt idx="45">
                  <c:v>0.45999999999999991</c:v>
                </c:pt>
                <c:pt idx="46">
                  <c:v>0.46999999999999992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0.53000000000000014</c:v>
                </c:pt>
                <c:pt idx="53">
                  <c:v>0.54000000000000015</c:v>
                </c:pt>
                <c:pt idx="54">
                  <c:v>0.55000000000000016</c:v>
                </c:pt>
                <c:pt idx="55">
                  <c:v>0.56000000000000016</c:v>
                </c:pt>
                <c:pt idx="56">
                  <c:v>0.57000000000000017</c:v>
                </c:pt>
                <c:pt idx="57">
                  <c:v>0.58000000000000018</c:v>
                </c:pt>
                <c:pt idx="58">
                  <c:v>0.5900000000000003</c:v>
                </c:pt>
                <c:pt idx="59">
                  <c:v>0.60000000000000031</c:v>
                </c:pt>
                <c:pt idx="60">
                  <c:v>0.61000000000000032</c:v>
                </c:pt>
                <c:pt idx="61">
                  <c:v>0.62000000000000033</c:v>
                </c:pt>
                <c:pt idx="62">
                  <c:v>0.63000000000000034</c:v>
                </c:pt>
                <c:pt idx="63">
                  <c:v>0.64000000000000035</c:v>
                </c:pt>
                <c:pt idx="64">
                  <c:v>0.65000000000000036</c:v>
                </c:pt>
                <c:pt idx="65">
                  <c:v>0.66000000000000048</c:v>
                </c:pt>
                <c:pt idx="66">
                  <c:v>0.67000000000000048</c:v>
                </c:pt>
                <c:pt idx="67">
                  <c:v>0.68000000000000049</c:v>
                </c:pt>
                <c:pt idx="68">
                  <c:v>0.6900000000000005</c:v>
                </c:pt>
                <c:pt idx="69">
                  <c:v>0.70000000000000051</c:v>
                </c:pt>
                <c:pt idx="70">
                  <c:v>0.71000000000000052</c:v>
                </c:pt>
                <c:pt idx="71">
                  <c:v>0.72000000000000064</c:v>
                </c:pt>
                <c:pt idx="72">
                  <c:v>0.73000000000000065</c:v>
                </c:pt>
                <c:pt idx="73">
                  <c:v>0.74000000000000066</c:v>
                </c:pt>
                <c:pt idx="74">
                  <c:v>0.75000000000000067</c:v>
                </c:pt>
                <c:pt idx="75">
                  <c:v>0.76000000000000068</c:v>
                </c:pt>
                <c:pt idx="76">
                  <c:v>0.77000000000000068</c:v>
                </c:pt>
                <c:pt idx="77">
                  <c:v>0.78000000000000069</c:v>
                </c:pt>
                <c:pt idx="78">
                  <c:v>0.79000000000000081</c:v>
                </c:pt>
                <c:pt idx="79">
                  <c:v>0.80000000000000071</c:v>
                </c:pt>
                <c:pt idx="80">
                  <c:v>0.81000000000000061</c:v>
                </c:pt>
                <c:pt idx="81">
                  <c:v>0.82000000000000062</c:v>
                </c:pt>
                <c:pt idx="82">
                  <c:v>0.83000000000000052</c:v>
                </c:pt>
                <c:pt idx="83">
                  <c:v>0.84000000000000052</c:v>
                </c:pt>
                <c:pt idx="84">
                  <c:v>0.85000000000000042</c:v>
                </c:pt>
                <c:pt idx="85">
                  <c:v>0.86000000000000032</c:v>
                </c:pt>
                <c:pt idx="86">
                  <c:v>0.87000000000000033</c:v>
                </c:pt>
                <c:pt idx="87">
                  <c:v>0.88000000000000023</c:v>
                </c:pt>
                <c:pt idx="88">
                  <c:v>0.89000000000000012</c:v>
                </c:pt>
                <c:pt idx="89">
                  <c:v>0.90000000000000013</c:v>
                </c:pt>
                <c:pt idx="90">
                  <c:v>0.91</c:v>
                </c:pt>
                <c:pt idx="91">
                  <c:v>0.91999999999999993</c:v>
                </c:pt>
                <c:pt idx="92">
                  <c:v>0.92999999999999994</c:v>
                </c:pt>
                <c:pt idx="93">
                  <c:v>0.93999999999999984</c:v>
                </c:pt>
                <c:pt idx="94">
                  <c:v>0.94999999999999984</c:v>
                </c:pt>
                <c:pt idx="95">
                  <c:v>0.95999999999999974</c:v>
                </c:pt>
                <c:pt idx="96">
                  <c:v>0.96999999999999964</c:v>
                </c:pt>
                <c:pt idx="97">
                  <c:v>0.97999999999999965</c:v>
                </c:pt>
                <c:pt idx="98">
                  <c:v>0.98999999999999955</c:v>
                </c:pt>
                <c:pt idx="99">
                  <c:v>0.99999999999999956</c:v>
                </c:pt>
                <c:pt idx="100">
                  <c:v>1.0099999999999993</c:v>
                </c:pt>
                <c:pt idx="101">
                  <c:v>1.0199999999999994</c:v>
                </c:pt>
                <c:pt idx="102">
                  <c:v>1.0299999999999994</c:v>
                </c:pt>
                <c:pt idx="103">
                  <c:v>1.0399999999999991</c:v>
                </c:pt>
                <c:pt idx="104">
                  <c:v>1.0499999999999992</c:v>
                </c:pt>
                <c:pt idx="105">
                  <c:v>1.0599999999999992</c:v>
                </c:pt>
                <c:pt idx="106">
                  <c:v>1.0699999999999992</c:v>
                </c:pt>
                <c:pt idx="107">
                  <c:v>1.079999999999999</c:v>
                </c:pt>
                <c:pt idx="108">
                  <c:v>1.089999999999999</c:v>
                </c:pt>
                <c:pt idx="109">
                  <c:v>1.099999999999999</c:v>
                </c:pt>
                <c:pt idx="110">
                  <c:v>1.1099999999999988</c:v>
                </c:pt>
                <c:pt idx="111">
                  <c:v>1.1199999999999988</c:v>
                </c:pt>
                <c:pt idx="112">
                  <c:v>1.1299999999999988</c:v>
                </c:pt>
                <c:pt idx="113">
                  <c:v>1.1399999999999986</c:v>
                </c:pt>
                <c:pt idx="114">
                  <c:v>1.1499999999999986</c:v>
                </c:pt>
                <c:pt idx="115">
                  <c:v>1.1599999999999986</c:v>
                </c:pt>
                <c:pt idx="116">
                  <c:v>1.1699999999999984</c:v>
                </c:pt>
                <c:pt idx="117">
                  <c:v>1.1799999999999984</c:v>
                </c:pt>
                <c:pt idx="118">
                  <c:v>1.1899999999999984</c:v>
                </c:pt>
                <c:pt idx="119">
                  <c:v>1.1999999999999984</c:v>
                </c:pt>
                <c:pt idx="120">
                  <c:v>1.2099999999999982</c:v>
                </c:pt>
                <c:pt idx="121">
                  <c:v>1.2199999999999982</c:v>
                </c:pt>
                <c:pt idx="122">
                  <c:v>1.2299999999999982</c:v>
                </c:pt>
                <c:pt idx="123">
                  <c:v>1.239999999999998</c:v>
                </c:pt>
                <c:pt idx="124">
                  <c:v>1.249999999999998</c:v>
                </c:pt>
                <c:pt idx="125">
                  <c:v>1.259999999999998</c:v>
                </c:pt>
                <c:pt idx="126">
                  <c:v>1.2699999999999978</c:v>
                </c:pt>
                <c:pt idx="127">
                  <c:v>1.2799999999999978</c:v>
                </c:pt>
                <c:pt idx="128">
                  <c:v>1.2899999999999978</c:v>
                </c:pt>
                <c:pt idx="129">
                  <c:v>1.2999999999999976</c:v>
                </c:pt>
                <c:pt idx="130">
                  <c:v>1.3099999999999976</c:v>
                </c:pt>
                <c:pt idx="131">
                  <c:v>1.3199999999999976</c:v>
                </c:pt>
                <c:pt idx="132">
                  <c:v>1.3299999999999974</c:v>
                </c:pt>
                <c:pt idx="133">
                  <c:v>1.3399999999999974</c:v>
                </c:pt>
                <c:pt idx="134">
                  <c:v>1.3499999999999974</c:v>
                </c:pt>
                <c:pt idx="135">
                  <c:v>1.3599999999999972</c:v>
                </c:pt>
                <c:pt idx="136">
                  <c:v>1.3699999999999972</c:v>
                </c:pt>
                <c:pt idx="137">
                  <c:v>1.3799999999999972</c:v>
                </c:pt>
                <c:pt idx="138">
                  <c:v>1.3899999999999972</c:v>
                </c:pt>
                <c:pt idx="139">
                  <c:v>1.399999999999997</c:v>
                </c:pt>
                <c:pt idx="140">
                  <c:v>1.409999999999997</c:v>
                </c:pt>
                <c:pt idx="141">
                  <c:v>1.419999999999997</c:v>
                </c:pt>
                <c:pt idx="142">
                  <c:v>1.4299999999999968</c:v>
                </c:pt>
                <c:pt idx="143">
                  <c:v>1.4399999999999968</c:v>
                </c:pt>
                <c:pt idx="144">
                  <c:v>1.4499999999999968</c:v>
                </c:pt>
                <c:pt idx="145">
                  <c:v>1.4599999999999966</c:v>
                </c:pt>
                <c:pt idx="146">
                  <c:v>1.4699999999999966</c:v>
                </c:pt>
                <c:pt idx="147">
                  <c:v>1.4799999999999967</c:v>
                </c:pt>
                <c:pt idx="148">
                  <c:v>1.4899999999999964</c:v>
                </c:pt>
                <c:pt idx="149">
                  <c:v>1.4999999999999964</c:v>
                </c:pt>
                <c:pt idx="150">
                  <c:v>1.5099999999999965</c:v>
                </c:pt>
                <c:pt idx="151">
                  <c:v>1.5199999999999965</c:v>
                </c:pt>
                <c:pt idx="152">
                  <c:v>1.5299999999999963</c:v>
                </c:pt>
                <c:pt idx="153">
                  <c:v>1.5399999999999963</c:v>
                </c:pt>
                <c:pt idx="154">
                  <c:v>1.5499999999999963</c:v>
                </c:pt>
                <c:pt idx="155">
                  <c:v>1.5599999999999961</c:v>
                </c:pt>
                <c:pt idx="156">
                  <c:v>1.5699999999999961</c:v>
                </c:pt>
                <c:pt idx="157">
                  <c:v>1.5799999999999961</c:v>
                </c:pt>
                <c:pt idx="158">
                  <c:v>1.5899999999999959</c:v>
                </c:pt>
                <c:pt idx="159">
                  <c:v>1.5999999999999959</c:v>
                </c:pt>
                <c:pt idx="160">
                  <c:v>1.6099999999999959</c:v>
                </c:pt>
                <c:pt idx="161">
                  <c:v>1.6199999999999957</c:v>
                </c:pt>
                <c:pt idx="162">
                  <c:v>1.6299999999999957</c:v>
                </c:pt>
                <c:pt idx="163">
                  <c:v>1.6399999999999957</c:v>
                </c:pt>
                <c:pt idx="164">
                  <c:v>1.6499999999999955</c:v>
                </c:pt>
                <c:pt idx="165">
                  <c:v>1.6599999999999955</c:v>
                </c:pt>
                <c:pt idx="166">
                  <c:v>1.6699999999999955</c:v>
                </c:pt>
                <c:pt idx="167">
                  <c:v>1.6799999999999953</c:v>
                </c:pt>
                <c:pt idx="168">
                  <c:v>1.6899999999999953</c:v>
                </c:pt>
                <c:pt idx="169">
                  <c:v>1.6999999999999953</c:v>
                </c:pt>
                <c:pt idx="170">
                  <c:v>1.7099999999999953</c:v>
                </c:pt>
                <c:pt idx="171">
                  <c:v>1.7199999999999951</c:v>
                </c:pt>
                <c:pt idx="172">
                  <c:v>1.7299999999999951</c:v>
                </c:pt>
                <c:pt idx="173">
                  <c:v>1.7399999999999951</c:v>
                </c:pt>
                <c:pt idx="174">
                  <c:v>1.7499999999999949</c:v>
                </c:pt>
                <c:pt idx="175">
                  <c:v>1.7599999999999949</c:v>
                </c:pt>
                <c:pt idx="176">
                  <c:v>1.7699999999999949</c:v>
                </c:pt>
                <c:pt idx="177">
                  <c:v>1.7799999999999947</c:v>
                </c:pt>
                <c:pt idx="178">
                  <c:v>1.7899999999999947</c:v>
                </c:pt>
                <c:pt idx="179">
                  <c:v>1.7999999999999947</c:v>
                </c:pt>
                <c:pt idx="180">
                  <c:v>1.8099999999999945</c:v>
                </c:pt>
                <c:pt idx="181">
                  <c:v>1.8199999999999945</c:v>
                </c:pt>
                <c:pt idx="182">
                  <c:v>1.8299999999999945</c:v>
                </c:pt>
                <c:pt idx="183">
                  <c:v>1.8399999999999945</c:v>
                </c:pt>
                <c:pt idx="184">
                  <c:v>1.8499999999999943</c:v>
                </c:pt>
                <c:pt idx="185">
                  <c:v>1.8599999999999943</c:v>
                </c:pt>
                <c:pt idx="186">
                  <c:v>1.8699999999999943</c:v>
                </c:pt>
                <c:pt idx="187">
                  <c:v>1.8799999999999941</c:v>
                </c:pt>
                <c:pt idx="188">
                  <c:v>1.8899999999999941</c:v>
                </c:pt>
                <c:pt idx="189">
                  <c:v>1.8999999999999941</c:v>
                </c:pt>
                <c:pt idx="190">
                  <c:v>1.9099999999999939</c:v>
                </c:pt>
                <c:pt idx="191">
                  <c:v>1.9199999999999939</c:v>
                </c:pt>
                <c:pt idx="192">
                  <c:v>1.9299999999999939</c:v>
                </c:pt>
                <c:pt idx="193">
                  <c:v>1.9399999999999937</c:v>
                </c:pt>
                <c:pt idx="194">
                  <c:v>1.9499999999999937</c:v>
                </c:pt>
                <c:pt idx="195">
                  <c:v>1.9599999999999937</c:v>
                </c:pt>
                <c:pt idx="196">
                  <c:v>1.9699999999999935</c:v>
                </c:pt>
                <c:pt idx="197">
                  <c:v>1.9799999999999935</c:v>
                </c:pt>
                <c:pt idx="198">
                  <c:v>1.9899999999999936</c:v>
                </c:pt>
                <c:pt idx="199">
                  <c:v>1.9999999999999933</c:v>
                </c:pt>
                <c:pt idx="200">
                  <c:v>2.0099999999999936</c:v>
                </c:pt>
                <c:pt idx="201">
                  <c:v>2.0199999999999934</c:v>
                </c:pt>
                <c:pt idx="202">
                  <c:v>2.0299999999999931</c:v>
                </c:pt>
                <c:pt idx="203">
                  <c:v>2.0399999999999934</c:v>
                </c:pt>
                <c:pt idx="204">
                  <c:v>2.0499999999999932</c:v>
                </c:pt>
                <c:pt idx="205">
                  <c:v>2.0599999999999929</c:v>
                </c:pt>
                <c:pt idx="206">
                  <c:v>2.0699999999999932</c:v>
                </c:pt>
                <c:pt idx="207">
                  <c:v>2.079999999999993</c:v>
                </c:pt>
                <c:pt idx="208">
                  <c:v>2.0899999999999928</c:v>
                </c:pt>
                <c:pt idx="209">
                  <c:v>2.099999999999993</c:v>
                </c:pt>
                <c:pt idx="210">
                  <c:v>2.1099999999999928</c:v>
                </c:pt>
                <c:pt idx="211">
                  <c:v>2.1199999999999926</c:v>
                </c:pt>
                <c:pt idx="212">
                  <c:v>2.1299999999999928</c:v>
                </c:pt>
                <c:pt idx="213">
                  <c:v>2.1399999999999926</c:v>
                </c:pt>
                <c:pt idx="214">
                  <c:v>2.1499999999999924</c:v>
                </c:pt>
                <c:pt idx="215">
                  <c:v>2.1599999999999926</c:v>
                </c:pt>
                <c:pt idx="216">
                  <c:v>2.1699999999999924</c:v>
                </c:pt>
                <c:pt idx="217">
                  <c:v>2.1799999999999922</c:v>
                </c:pt>
                <c:pt idx="218">
                  <c:v>2.1899999999999924</c:v>
                </c:pt>
                <c:pt idx="219">
                  <c:v>2.1999999999999922</c:v>
                </c:pt>
                <c:pt idx="220">
                  <c:v>2.209999999999992</c:v>
                </c:pt>
                <c:pt idx="221">
                  <c:v>2.2199999999999922</c:v>
                </c:pt>
                <c:pt idx="222">
                  <c:v>2.229999999999992</c:v>
                </c:pt>
                <c:pt idx="223">
                  <c:v>2.2399999999999922</c:v>
                </c:pt>
                <c:pt idx="224">
                  <c:v>2.249999999999992</c:v>
                </c:pt>
                <c:pt idx="225">
                  <c:v>2.2599999999999918</c:v>
                </c:pt>
                <c:pt idx="226">
                  <c:v>2.269999999999992</c:v>
                </c:pt>
                <c:pt idx="227">
                  <c:v>2.2799999999999918</c:v>
                </c:pt>
                <c:pt idx="228">
                  <c:v>2.2899999999999916</c:v>
                </c:pt>
                <c:pt idx="229">
                  <c:v>2.2999999999999918</c:v>
                </c:pt>
                <c:pt idx="230">
                  <c:v>2.3099999999999916</c:v>
                </c:pt>
                <c:pt idx="231">
                  <c:v>2.3199999999999914</c:v>
                </c:pt>
                <c:pt idx="232">
                  <c:v>2.3299999999999916</c:v>
                </c:pt>
                <c:pt idx="233">
                  <c:v>2.3399999999999914</c:v>
                </c:pt>
                <c:pt idx="234">
                  <c:v>2.3499999999999912</c:v>
                </c:pt>
                <c:pt idx="235">
                  <c:v>2.3599999999999914</c:v>
                </c:pt>
                <c:pt idx="236">
                  <c:v>2.3699999999999912</c:v>
                </c:pt>
                <c:pt idx="237">
                  <c:v>2.379999999999991</c:v>
                </c:pt>
                <c:pt idx="238">
                  <c:v>2.3899999999999912</c:v>
                </c:pt>
                <c:pt idx="239">
                  <c:v>2.399999999999991</c:v>
                </c:pt>
                <c:pt idx="240">
                  <c:v>2.4099999999999908</c:v>
                </c:pt>
                <c:pt idx="241">
                  <c:v>2.419999999999991</c:v>
                </c:pt>
                <c:pt idx="242">
                  <c:v>2.4299999999999908</c:v>
                </c:pt>
                <c:pt idx="243">
                  <c:v>2.4399999999999906</c:v>
                </c:pt>
                <c:pt idx="244">
                  <c:v>2.4499999999999909</c:v>
                </c:pt>
                <c:pt idx="245">
                  <c:v>2.4599999999999906</c:v>
                </c:pt>
                <c:pt idx="246">
                  <c:v>2.4699999999999904</c:v>
                </c:pt>
                <c:pt idx="247">
                  <c:v>2.4799999999999907</c:v>
                </c:pt>
                <c:pt idx="248">
                  <c:v>2.4899999999999904</c:v>
                </c:pt>
                <c:pt idx="249">
                  <c:v>2.4999999999999902</c:v>
                </c:pt>
                <c:pt idx="250">
                  <c:v>2.5099999999999905</c:v>
                </c:pt>
                <c:pt idx="251">
                  <c:v>2.5199999999999902</c:v>
                </c:pt>
                <c:pt idx="252">
                  <c:v>2.52999999999999</c:v>
                </c:pt>
                <c:pt idx="253">
                  <c:v>2.5399999999999903</c:v>
                </c:pt>
                <c:pt idx="254">
                  <c:v>2.5499999999999901</c:v>
                </c:pt>
                <c:pt idx="255">
                  <c:v>2.5599999999999898</c:v>
                </c:pt>
                <c:pt idx="256">
                  <c:v>2.5699999999999901</c:v>
                </c:pt>
                <c:pt idx="257">
                  <c:v>2.5799999999999899</c:v>
                </c:pt>
                <c:pt idx="258">
                  <c:v>2.5899999999999901</c:v>
                </c:pt>
                <c:pt idx="259">
                  <c:v>2.5999999999999899</c:v>
                </c:pt>
                <c:pt idx="260">
                  <c:v>2.6099999999999897</c:v>
                </c:pt>
                <c:pt idx="261">
                  <c:v>2.6199999999999899</c:v>
                </c:pt>
                <c:pt idx="262">
                  <c:v>2.6299999999999897</c:v>
                </c:pt>
                <c:pt idx="263">
                  <c:v>2.6399999999999895</c:v>
                </c:pt>
                <c:pt idx="264">
                  <c:v>2.6499999999999897</c:v>
                </c:pt>
                <c:pt idx="265">
                  <c:v>2.6599999999999895</c:v>
                </c:pt>
                <c:pt idx="266">
                  <c:v>2.6699999999999893</c:v>
                </c:pt>
                <c:pt idx="267">
                  <c:v>2.6799999999999895</c:v>
                </c:pt>
                <c:pt idx="268">
                  <c:v>2.6899999999999893</c:v>
                </c:pt>
                <c:pt idx="269">
                  <c:v>2.6999999999999891</c:v>
                </c:pt>
                <c:pt idx="270">
                  <c:v>2.7099999999999893</c:v>
                </c:pt>
                <c:pt idx="271">
                  <c:v>2.7199999999999891</c:v>
                </c:pt>
                <c:pt idx="272">
                  <c:v>2.7299999999999889</c:v>
                </c:pt>
                <c:pt idx="273">
                  <c:v>2.7399999999999891</c:v>
                </c:pt>
                <c:pt idx="274">
                  <c:v>2.7499999999999889</c:v>
                </c:pt>
                <c:pt idx="275">
                  <c:v>2.7599999999999887</c:v>
                </c:pt>
                <c:pt idx="276">
                  <c:v>2.7699999999999889</c:v>
                </c:pt>
                <c:pt idx="277">
                  <c:v>2.7799999999999887</c:v>
                </c:pt>
                <c:pt idx="278">
                  <c:v>2.7899999999999885</c:v>
                </c:pt>
                <c:pt idx="279">
                  <c:v>2.7999999999999887</c:v>
                </c:pt>
                <c:pt idx="280">
                  <c:v>2.8099999999999885</c:v>
                </c:pt>
                <c:pt idx="281">
                  <c:v>2.8199999999999883</c:v>
                </c:pt>
                <c:pt idx="282">
                  <c:v>2.8299999999999885</c:v>
                </c:pt>
                <c:pt idx="283">
                  <c:v>2.8399999999999883</c:v>
                </c:pt>
                <c:pt idx="284">
                  <c:v>2.8499999999999881</c:v>
                </c:pt>
                <c:pt idx="285">
                  <c:v>2.8599999999999883</c:v>
                </c:pt>
                <c:pt idx="286">
                  <c:v>2.8699999999999881</c:v>
                </c:pt>
                <c:pt idx="287">
                  <c:v>2.8799999999999883</c:v>
                </c:pt>
                <c:pt idx="288">
                  <c:v>2.8899999999999881</c:v>
                </c:pt>
                <c:pt idx="289">
                  <c:v>2.8999999999999879</c:v>
                </c:pt>
                <c:pt idx="290">
                  <c:v>2.9099999999999882</c:v>
                </c:pt>
                <c:pt idx="291">
                  <c:v>2.9199999999999879</c:v>
                </c:pt>
                <c:pt idx="292">
                  <c:v>2.9299999999999877</c:v>
                </c:pt>
                <c:pt idx="293">
                  <c:v>2.939999999999988</c:v>
                </c:pt>
                <c:pt idx="294">
                  <c:v>2.9499999999999877</c:v>
                </c:pt>
                <c:pt idx="295">
                  <c:v>2.9599999999999875</c:v>
                </c:pt>
                <c:pt idx="296">
                  <c:v>2.9699999999999878</c:v>
                </c:pt>
                <c:pt idx="297">
                  <c:v>2.9799999999999875</c:v>
                </c:pt>
                <c:pt idx="298">
                  <c:v>2.9899999999999873</c:v>
                </c:pt>
                <c:pt idx="299">
                  <c:v>2.9999999999999876</c:v>
                </c:pt>
                <c:pt idx="300">
                  <c:v>3.0099999999999874</c:v>
                </c:pt>
                <c:pt idx="301">
                  <c:v>3.0199999999999871</c:v>
                </c:pt>
                <c:pt idx="302">
                  <c:v>3.0299999999999874</c:v>
                </c:pt>
                <c:pt idx="303">
                  <c:v>3.0399999999999872</c:v>
                </c:pt>
                <c:pt idx="304">
                  <c:v>3.0499999999999869</c:v>
                </c:pt>
                <c:pt idx="305">
                  <c:v>3.0599999999999872</c:v>
                </c:pt>
                <c:pt idx="306">
                  <c:v>3.069999999999987</c:v>
                </c:pt>
                <c:pt idx="307">
                  <c:v>3.0799999999999867</c:v>
                </c:pt>
                <c:pt idx="308">
                  <c:v>3.089999999999987</c:v>
                </c:pt>
                <c:pt idx="309">
                  <c:v>3.0999999999999868</c:v>
                </c:pt>
                <c:pt idx="310">
                  <c:v>3.1099999999999866</c:v>
                </c:pt>
                <c:pt idx="311">
                  <c:v>3.1199999999999868</c:v>
                </c:pt>
                <c:pt idx="312">
                  <c:v>3.129999999999987</c:v>
                </c:pt>
                <c:pt idx="313">
                  <c:v>3.1399999999999872</c:v>
                </c:pt>
                <c:pt idx="314">
                  <c:v>3.1499999999999875</c:v>
                </c:pt>
                <c:pt idx="315">
                  <c:v>3.1599999999999877</c:v>
                </c:pt>
                <c:pt idx="316">
                  <c:v>3.1699999999999879</c:v>
                </c:pt>
                <c:pt idx="317">
                  <c:v>3.1799999999999882</c:v>
                </c:pt>
                <c:pt idx="318">
                  <c:v>3.1899999999999888</c:v>
                </c:pt>
                <c:pt idx="319">
                  <c:v>3.1999999999999891</c:v>
                </c:pt>
                <c:pt idx="320">
                  <c:v>3.2099999999999893</c:v>
                </c:pt>
                <c:pt idx="321">
                  <c:v>3.2199999999999895</c:v>
                </c:pt>
                <c:pt idx="322">
                  <c:v>3.2299999999999898</c:v>
                </c:pt>
                <c:pt idx="323">
                  <c:v>3.23999999999999</c:v>
                </c:pt>
                <c:pt idx="324">
                  <c:v>3.2499999999999902</c:v>
                </c:pt>
                <c:pt idx="325">
                  <c:v>3.2599999999999909</c:v>
                </c:pt>
                <c:pt idx="326">
                  <c:v>3.2699999999999911</c:v>
                </c:pt>
                <c:pt idx="327">
                  <c:v>3.2799999999999914</c:v>
                </c:pt>
                <c:pt idx="328">
                  <c:v>3.2899999999999916</c:v>
                </c:pt>
                <c:pt idx="329">
                  <c:v>3.2999999999999918</c:v>
                </c:pt>
                <c:pt idx="330">
                  <c:v>3.3099999999999921</c:v>
                </c:pt>
                <c:pt idx="331">
                  <c:v>3.3199999999999923</c:v>
                </c:pt>
                <c:pt idx="332">
                  <c:v>3.3299999999999925</c:v>
                </c:pt>
                <c:pt idx="333">
                  <c:v>3.3399999999999928</c:v>
                </c:pt>
                <c:pt idx="334">
                  <c:v>3.3499999999999934</c:v>
                </c:pt>
                <c:pt idx="335">
                  <c:v>3.3599999999999937</c:v>
                </c:pt>
                <c:pt idx="336">
                  <c:v>3.3699999999999939</c:v>
                </c:pt>
                <c:pt idx="337">
                  <c:v>3.3799999999999941</c:v>
                </c:pt>
                <c:pt idx="338">
                  <c:v>3.3899999999999944</c:v>
                </c:pt>
                <c:pt idx="339">
                  <c:v>3.3999999999999946</c:v>
                </c:pt>
                <c:pt idx="340">
                  <c:v>3.4099999999999948</c:v>
                </c:pt>
                <c:pt idx="341">
                  <c:v>3.4199999999999955</c:v>
                </c:pt>
                <c:pt idx="342">
                  <c:v>3.4299999999999957</c:v>
                </c:pt>
                <c:pt idx="343">
                  <c:v>3.4399999999999959</c:v>
                </c:pt>
                <c:pt idx="344">
                  <c:v>3.4499999999999962</c:v>
                </c:pt>
                <c:pt idx="345">
                  <c:v>3.4599999999999964</c:v>
                </c:pt>
                <c:pt idx="346">
                  <c:v>3.4699999999999966</c:v>
                </c:pt>
                <c:pt idx="347">
                  <c:v>3.4799999999999969</c:v>
                </c:pt>
                <c:pt idx="348">
                  <c:v>3.4899999999999971</c:v>
                </c:pt>
                <c:pt idx="349">
                  <c:v>3.4999999999999973</c:v>
                </c:pt>
                <c:pt idx="350">
                  <c:v>3.509999999999998</c:v>
                </c:pt>
                <c:pt idx="351">
                  <c:v>3.5199999999999982</c:v>
                </c:pt>
                <c:pt idx="352">
                  <c:v>3.5299999999999985</c:v>
                </c:pt>
                <c:pt idx="353">
                  <c:v>3.5399999999999987</c:v>
                </c:pt>
                <c:pt idx="354">
                  <c:v>3.5499999999999989</c:v>
                </c:pt>
                <c:pt idx="355">
                  <c:v>3.5599999999999992</c:v>
                </c:pt>
                <c:pt idx="356">
                  <c:v>3.5699999999999994</c:v>
                </c:pt>
                <c:pt idx="357">
                  <c:v>3.58</c:v>
                </c:pt>
                <c:pt idx="358">
                  <c:v>3.5900000000000003</c:v>
                </c:pt>
                <c:pt idx="359">
                  <c:v>3.6000000000000005</c:v>
                </c:pt>
                <c:pt idx="360">
                  <c:v>3.6100000000000008</c:v>
                </c:pt>
                <c:pt idx="361">
                  <c:v>3.620000000000001</c:v>
                </c:pt>
                <c:pt idx="362">
                  <c:v>3.6300000000000012</c:v>
                </c:pt>
                <c:pt idx="363">
                  <c:v>3.6400000000000015</c:v>
                </c:pt>
                <c:pt idx="364">
                  <c:v>3.6500000000000017</c:v>
                </c:pt>
                <c:pt idx="365">
                  <c:v>3.6600000000000019</c:v>
                </c:pt>
                <c:pt idx="366">
                  <c:v>3.6700000000000026</c:v>
                </c:pt>
                <c:pt idx="367">
                  <c:v>3.6800000000000028</c:v>
                </c:pt>
                <c:pt idx="368">
                  <c:v>3.6900000000000031</c:v>
                </c:pt>
                <c:pt idx="369">
                  <c:v>3.7000000000000033</c:v>
                </c:pt>
                <c:pt idx="370">
                  <c:v>3.7100000000000035</c:v>
                </c:pt>
                <c:pt idx="371">
                  <c:v>3.7200000000000037</c:v>
                </c:pt>
                <c:pt idx="372">
                  <c:v>3.730000000000004</c:v>
                </c:pt>
                <c:pt idx="373">
                  <c:v>3.7400000000000047</c:v>
                </c:pt>
                <c:pt idx="374">
                  <c:v>3.7500000000000049</c:v>
                </c:pt>
                <c:pt idx="375">
                  <c:v>3.7600000000000051</c:v>
                </c:pt>
                <c:pt idx="376">
                  <c:v>3.7700000000000053</c:v>
                </c:pt>
                <c:pt idx="377">
                  <c:v>3.7800000000000056</c:v>
                </c:pt>
                <c:pt idx="378">
                  <c:v>3.7900000000000058</c:v>
                </c:pt>
                <c:pt idx="379">
                  <c:v>3.800000000000006</c:v>
                </c:pt>
                <c:pt idx="380">
                  <c:v>3.8100000000000063</c:v>
                </c:pt>
                <c:pt idx="381">
                  <c:v>3.8200000000000065</c:v>
                </c:pt>
                <c:pt idx="382">
                  <c:v>3.8300000000000072</c:v>
                </c:pt>
                <c:pt idx="383">
                  <c:v>3.8400000000000074</c:v>
                </c:pt>
                <c:pt idx="384">
                  <c:v>3.8500000000000076</c:v>
                </c:pt>
                <c:pt idx="385">
                  <c:v>3.8600000000000079</c:v>
                </c:pt>
                <c:pt idx="386">
                  <c:v>3.8700000000000081</c:v>
                </c:pt>
                <c:pt idx="387">
                  <c:v>3.8800000000000083</c:v>
                </c:pt>
                <c:pt idx="388">
                  <c:v>3.8900000000000086</c:v>
                </c:pt>
                <c:pt idx="389">
                  <c:v>3.9000000000000092</c:v>
                </c:pt>
                <c:pt idx="390">
                  <c:v>3.9100000000000095</c:v>
                </c:pt>
                <c:pt idx="391">
                  <c:v>3.9200000000000097</c:v>
                </c:pt>
                <c:pt idx="392">
                  <c:v>3.9300000000000099</c:v>
                </c:pt>
                <c:pt idx="393">
                  <c:v>3.9400000000000102</c:v>
                </c:pt>
                <c:pt idx="394">
                  <c:v>3.9500000000000104</c:v>
                </c:pt>
                <c:pt idx="395">
                  <c:v>3.9600000000000106</c:v>
                </c:pt>
                <c:pt idx="396">
                  <c:v>3.9700000000000109</c:v>
                </c:pt>
                <c:pt idx="397">
                  <c:v>3.9800000000000111</c:v>
                </c:pt>
                <c:pt idx="398">
                  <c:v>3.9900000000000118</c:v>
                </c:pt>
                <c:pt idx="399">
                  <c:v>4.0000000000000115</c:v>
                </c:pt>
                <c:pt idx="400">
                  <c:v>4.0100000000000122</c:v>
                </c:pt>
                <c:pt idx="401">
                  <c:v>4.020000000000012</c:v>
                </c:pt>
                <c:pt idx="402">
                  <c:v>4.0300000000000127</c:v>
                </c:pt>
                <c:pt idx="403">
                  <c:v>4.0400000000000134</c:v>
                </c:pt>
                <c:pt idx="404">
                  <c:v>4.0500000000000131</c:v>
                </c:pt>
                <c:pt idx="405">
                  <c:v>4.0600000000000138</c:v>
                </c:pt>
                <c:pt idx="406">
                  <c:v>4.0700000000000136</c:v>
                </c:pt>
                <c:pt idx="407">
                  <c:v>4.0800000000000143</c:v>
                </c:pt>
                <c:pt idx="408">
                  <c:v>4.0900000000000141</c:v>
                </c:pt>
                <c:pt idx="409">
                  <c:v>4.1000000000000147</c:v>
                </c:pt>
                <c:pt idx="410">
                  <c:v>4.1100000000000154</c:v>
                </c:pt>
                <c:pt idx="411">
                  <c:v>4.1200000000000152</c:v>
                </c:pt>
                <c:pt idx="412">
                  <c:v>4.1300000000000159</c:v>
                </c:pt>
                <c:pt idx="413">
                  <c:v>4.1400000000000157</c:v>
                </c:pt>
                <c:pt idx="414">
                  <c:v>4.1500000000000163</c:v>
                </c:pt>
                <c:pt idx="415">
                  <c:v>4.1600000000000161</c:v>
                </c:pt>
                <c:pt idx="416">
                  <c:v>4.1700000000000168</c:v>
                </c:pt>
                <c:pt idx="417">
                  <c:v>4.1800000000000175</c:v>
                </c:pt>
                <c:pt idx="418">
                  <c:v>4.1900000000000173</c:v>
                </c:pt>
                <c:pt idx="419">
                  <c:v>4.2000000000000179</c:v>
                </c:pt>
                <c:pt idx="420">
                  <c:v>4.2100000000000177</c:v>
                </c:pt>
                <c:pt idx="421">
                  <c:v>4.2200000000000184</c:v>
                </c:pt>
                <c:pt idx="422">
                  <c:v>4.2300000000000182</c:v>
                </c:pt>
                <c:pt idx="423">
                  <c:v>4.2400000000000189</c:v>
                </c:pt>
                <c:pt idx="424">
                  <c:v>4.2500000000000187</c:v>
                </c:pt>
                <c:pt idx="425">
                  <c:v>4.2600000000000193</c:v>
                </c:pt>
                <c:pt idx="426">
                  <c:v>4.27000000000002</c:v>
                </c:pt>
                <c:pt idx="427">
                  <c:v>4.2800000000000198</c:v>
                </c:pt>
                <c:pt idx="428">
                  <c:v>4.2900000000000205</c:v>
                </c:pt>
                <c:pt idx="429">
                  <c:v>4.3000000000000203</c:v>
                </c:pt>
                <c:pt idx="430">
                  <c:v>4.3100000000000209</c:v>
                </c:pt>
                <c:pt idx="431">
                  <c:v>4.3200000000000207</c:v>
                </c:pt>
                <c:pt idx="432">
                  <c:v>4.3300000000000214</c:v>
                </c:pt>
                <c:pt idx="433">
                  <c:v>4.3400000000000212</c:v>
                </c:pt>
                <c:pt idx="434">
                  <c:v>4.3500000000000218</c:v>
                </c:pt>
                <c:pt idx="435">
                  <c:v>4.3600000000000225</c:v>
                </c:pt>
                <c:pt idx="436">
                  <c:v>4.3700000000000223</c:v>
                </c:pt>
                <c:pt idx="437">
                  <c:v>4.380000000000023</c:v>
                </c:pt>
                <c:pt idx="438">
                  <c:v>4.3900000000000228</c:v>
                </c:pt>
                <c:pt idx="439">
                  <c:v>4.4000000000000234</c:v>
                </c:pt>
                <c:pt idx="440">
                  <c:v>4.4100000000000232</c:v>
                </c:pt>
                <c:pt idx="441">
                  <c:v>4.4200000000000239</c:v>
                </c:pt>
                <c:pt idx="442">
                  <c:v>4.4300000000000246</c:v>
                </c:pt>
                <c:pt idx="443">
                  <c:v>4.4400000000000244</c:v>
                </c:pt>
                <c:pt idx="444">
                  <c:v>4.450000000000025</c:v>
                </c:pt>
                <c:pt idx="445">
                  <c:v>4.4600000000000248</c:v>
                </c:pt>
                <c:pt idx="446">
                  <c:v>4.4700000000000255</c:v>
                </c:pt>
                <c:pt idx="447">
                  <c:v>4.4800000000000253</c:v>
                </c:pt>
                <c:pt idx="448">
                  <c:v>4.490000000000026</c:v>
                </c:pt>
                <c:pt idx="449">
                  <c:v>4.5000000000000266</c:v>
                </c:pt>
                <c:pt idx="450">
                  <c:v>4.5100000000000264</c:v>
                </c:pt>
                <c:pt idx="451">
                  <c:v>4.5200000000000271</c:v>
                </c:pt>
                <c:pt idx="452">
                  <c:v>4.5300000000000269</c:v>
                </c:pt>
                <c:pt idx="453">
                  <c:v>4.5400000000000276</c:v>
                </c:pt>
                <c:pt idx="454">
                  <c:v>4.5500000000000274</c:v>
                </c:pt>
                <c:pt idx="455">
                  <c:v>4.560000000000028</c:v>
                </c:pt>
                <c:pt idx="456">
                  <c:v>4.5700000000000278</c:v>
                </c:pt>
                <c:pt idx="457">
                  <c:v>4.5800000000000285</c:v>
                </c:pt>
                <c:pt idx="458">
                  <c:v>4.5900000000000292</c:v>
                </c:pt>
                <c:pt idx="459">
                  <c:v>4.600000000000029</c:v>
                </c:pt>
                <c:pt idx="460">
                  <c:v>4.6100000000000296</c:v>
                </c:pt>
                <c:pt idx="461">
                  <c:v>4.6200000000000294</c:v>
                </c:pt>
                <c:pt idx="462">
                  <c:v>4.6300000000000301</c:v>
                </c:pt>
                <c:pt idx="463">
                  <c:v>4.6400000000000299</c:v>
                </c:pt>
                <c:pt idx="464">
                  <c:v>4.6500000000000306</c:v>
                </c:pt>
                <c:pt idx="465">
                  <c:v>4.6600000000000303</c:v>
                </c:pt>
                <c:pt idx="466">
                  <c:v>4.670000000000031</c:v>
                </c:pt>
                <c:pt idx="467">
                  <c:v>4.6800000000000317</c:v>
                </c:pt>
                <c:pt idx="468">
                  <c:v>4.6900000000000315</c:v>
                </c:pt>
                <c:pt idx="469">
                  <c:v>4.7000000000000322</c:v>
                </c:pt>
                <c:pt idx="470">
                  <c:v>4.7100000000000319</c:v>
                </c:pt>
                <c:pt idx="471">
                  <c:v>4.7200000000000326</c:v>
                </c:pt>
                <c:pt idx="472">
                  <c:v>4.7300000000000324</c:v>
                </c:pt>
                <c:pt idx="473">
                  <c:v>4.7400000000000331</c:v>
                </c:pt>
                <c:pt idx="474">
                  <c:v>4.7500000000000338</c:v>
                </c:pt>
                <c:pt idx="475">
                  <c:v>4.7600000000000335</c:v>
                </c:pt>
                <c:pt idx="476">
                  <c:v>4.7700000000000342</c:v>
                </c:pt>
                <c:pt idx="477">
                  <c:v>4.780000000000034</c:v>
                </c:pt>
                <c:pt idx="478">
                  <c:v>4.7900000000000347</c:v>
                </c:pt>
                <c:pt idx="479">
                  <c:v>4.8000000000000345</c:v>
                </c:pt>
                <c:pt idx="480">
                  <c:v>4.8100000000000351</c:v>
                </c:pt>
                <c:pt idx="481">
                  <c:v>4.8200000000000358</c:v>
                </c:pt>
                <c:pt idx="482">
                  <c:v>4.8300000000000356</c:v>
                </c:pt>
                <c:pt idx="483">
                  <c:v>4.8400000000000363</c:v>
                </c:pt>
                <c:pt idx="484">
                  <c:v>4.8500000000000361</c:v>
                </c:pt>
                <c:pt idx="485">
                  <c:v>4.8600000000000367</c:v>
                </c:pt>
                <c:pt idx="486">
                  <c:v>4.8700000000000365</c:v>
                </c:pt>
                <c:pt idx="487">
                  <c:v>4.8800000000000372</c:v>
                </c:pt>
                <c:pt idx="488">
                  <c:v>4.890000000000037</c:v>
                </c:pt>
                <c:pt idx="489">
                  <c:v>4.9000000000000377</c:v>
                </c:pt>
                <c:pt idx="490">
                  <c:v>4.9100000000000383</c:v>
                </c:pt>
                <c:pt idx="491">
                  <c:v>4.9200000000000381</c:v>
                </c:pt>
                <c:pt idx="492">
                  <c:v>4.9300000000000388</c:v>
                </c:pt>
                <c:pt idx="493">
                  <c:v>4.9400000000000386</c:v>
                </c:pt>
                <c:pt idx="494">
                  <c:v>4.9500000000000393</c:v>
                </c:pt>
                <c:pt idx="495">
                  <c:v>4.960000000000039</c:v>
                </c:pt>
                <c:pt idx="496">
                  <c:v>4.9700000000000397</c:v>
                </c:pt>
                <c:pt idx="497">
                  <c:v>4.9800000000000395</c:v>
                </c:pt>
                <c:pt idx="498">
                  <c:v>4.9900000000000402</c:v>
                </c:pt>
                <c:pt idx="499">
                  <c:v>5.0000000000000409</c:v>
                </c:pt>
                <c:pt idx="500">
                  <c:v>5.0100000000000406</c:v>
                </c:pt>
                <c:pt idx="501">
                  <c:v>5.0200000000000413</c:v>
                </c:pt>
                <c:pt idx="502">
                  <c:v>5.0300000000000411</c:v>
                </c:pt>
                <c:pt idx="503">
                  <c:v>5.0400000000000418</c:v>
                </c:pt>
                <c:pt idx="504">
                  <c:v>5.0500000000000416</c:v>
                </c:pt>
                <c:pt idx="505">
                  <c:v>5.0600000000000422</c:v>
                </c:pt>
                <c:pt idx="506">
                  <c:v>5.0700000000000429</c:v>
                </c:pt>
                <c:pt idx="507">
                  <c:v>5.0800000000000427</c:v>
                </c:pt>
                <c:pt idx="508">
                  <c:v>5.0900000000000434</c:v>
                </c:pt>
                <c:pt idx="509">
                  <c:v>5.1000000000000432</c:v>
                </c:pt>
                <c:pt idx="510">
                  <c:v>5.1100000000000438</c:v>
                </c:pt>
                <c:pt idx="511">
                  <c:v>5.1200000000000436</c:v>
                </c:pt>
                <c:pt idx="512">
                  <c:v>5.1300000000000443</c:v>
                </c:pt>
                <c:pt idx="513">
                  <c:v>5.140000000000045</c:v>
                </c:pt>
                <c:pt idx="514">
                  <c:v>5.1500000000000448</c:v>
                </c:pt>
                <c:pt idx="515">
                  <c:v>5.1600000000000454</c:v>
                </c:pt>
                <c:pt idx="516">
                  <c:v>5.1700000000000452</c:v>
                </c:pt>
                <c:pt idx="517">
                  <c:v>5.1800000000000459</c:v>
                </c:pt>
                <c:pt idx="518">
                  <c:v>5.1900000000000457</c:v>
                </c:pt>
                <c:pt idx="519">
                  <c:v>5.2000000000000464</c:v>
                </c:pt>
                <c:pt idx="520">
                  <c:v>5.2100000000000461</c:v>
                </c:pt>
                <c:pt idx="521">
                  <c:v>5.2200000000000468</c:v>
                </c:pt>
                <c:pt idx="522">
                  <c:v>5.2300000000000475</c:v>
                </c:pt>
                <c:pt idx="523">
                  <c:v>5.2400000000000473</c:v>
                </c:pt>
                <c:pt idx="524">
                  <c:v>5.250000000000048</c:v>
                </c:pt>
                <c:pt idx="525">
                  <c:v>5.2600000000000477</c:v>
                </c:pt>
                <c:pt idx="526">
                  <c:v>5.2700000000000484</c:v>
                </c:pt>
                <c:pt idx="527">
                  <c:v>5.2800000000000482</c:v>
                </c:pt>
                <c:pt idx="528">
                  <c:v>5.2900000000000489</c:v>
                </c:pt>
                <c:pt idx="529">
                  <c:v>5.3000000000000487</c:v>
                </c:pt>
                <c:pt idx="530">
                  <c:v>5.3100000000000493</c:v>
                </c:pt>
                <c:pt idx="531">
                  <c:v>5.32000000000005</c:v>
                </c:pt>
                <c:pt idx="532">
                  <c:v>5.3300000000000498</c:v>
                </c:pt>
                <c:pt idx="533">
                  <c:v>5.3400000000000505</c:v>
                </c:pt>
                <c:pt idx="534">
                  <c:v>5.3500000000000503</c:v>
                </c:pt>
                <c:pt idx="535">
                  <c:v>5.3600000000000509</c:v>
                </c:pt>
                <c:pt idx="536">
                  <c:v>5.3700000000000507</c:v>
                </c:pt>
                <c:pt idx="537">
                  <c:v>5.3800000000000514</c:v>
                </c:pt>
                <c:pt idx="538">
                  <c:v>5.3900000000000521</c:v>
                </c:pt>
                <c:pt idx="539">
                  <c:v>5.4000000000000519</c:v>
                </c:pt>
                <c:pt idx="540">
                  <c:v>5.4100000000000525</c:v>
                </c:pt>
                <c:pt idx="541">
                  <c:v>5.4200000000000523</c:v>
                </c:pt>
                <c:pt idx="542">
                  <c:v>5.430000000000053</c:v>
                </c:pt>
                <c:pt idx="543">
                  <c:v>5.4400000000000528</c:v>
                </c:pt>
                <c:pt idx="544">
                  <c:v>5.4500000000000535</c:v>
                </c:pt>
                <c:pt idx="545">
                  <c:v>5.4600000000000541</c:v>
                </c:pt>
                <c:pt idx="546">
                  <c:v>5.4700000000000539</c:v>
                </c:pt>
                <c:pt idx="547">
                  <c:v>5.4800000000000546</c:v>
                </c:pt>
                <c:pt idx="548">
                  <c:v>5.4900000000000544</c:v>
                </c:pt>
                <c:pt idx="549">
                  <c:v>5.5000000000000551</c:v>
                </c:pt>
                <c:pt idx="550">
                  <c:v>5.5100000000000549</c:v>
                </c:pt>
                <c:pt idx="551">
                  <c:v>5.5200000000000555</c:v>
                </c:pt>
                <c:pt idx="552">
                  <c:v>5.5300000000000553</c:v>
                </c:pt>
                <c:pt idx="553">
                  <c:v>5.540000000000056</c:v>
                </c:pt>
                <c:pt idx="554">
                  <c:v>5.5500000000000567</c:v>
                </c:pt>
                <c:pt idx="555">
                  <c:v>5.5600000000000565</c:v>
                </c:pt>
                <c:pt idx="556">
                  <c:v>5.5700000000000571</c:v>
                </c:pt>
                <c:pt idx="557">
                  <c:v>5.5800000000000569</c:v>
                </c:pt>
                <c:pt idx="558">
                  <c:v>5.5900000000000576</c:v>
                </c:pt>
                <c:pt idx="559">
                  <c:v>5.6000000000000574</c:v>
                </c:pt>
                <c:pt idx="560">
                  <c:v>5.6100000000000581</c:v>
                </c:pt>
                <c:pt idx="561">
                  <c:v>5.6200000000000578</c:v>
                </c:pt>
                <c:pt idx="562">
                  <c:v>5.6300000000000585</c:v>
                </c:pt>
                <c:pt idx="563">
                  <c:v>5.6400000000000592</c:v>
                </c:pt>
                <c:pt idx="564">
                  <c:v>5.650000000000059</c:v>
                </c:pt>
                <c:pt idx="565">
                  <c:v>5.6600000000000597</c:v>
                </c:pt>
                <c:pt idx="566">
                  <c:v>5.6700000000000594</c:v>
                </c:pt>
                <c:pt idx="567">
                  <c:v>5.6800000000000601</c:v>
                </c:pt>
                <c:pt idx="568">
                  <c:v>5.6900000000000599</c:v>
                </c:pt>
                <c:pt idx="569">
                  <c:v>5.7000000000000606</c:v>
                </c:pt>
                <c:pt idx="570">
                  <c:v>5.7100000000000612</c:v>
                </c:pt>
                <c:pt idx="571">
                  <c:v>5.720000000000061</c:v>
                </c:pt>
                <c:pt idx="572">
                  <c:v>5.7300000000000617</c:v>
                </c:pt>
                <c:pt idx="573">
                  <c:v>5.7400000000000615</c:v>
                </c:pt>
                <c:pt idx="574">
                  <c:v>5.7500000000000622</c:v>
                </c:pt>
                <c:pt idx="575">
                  <c:v>5.760000000000062</c:v>
                </c:pt>
                <c:pt idx="576">
                  <c:v>5.7700000000000626</c:v>
                </c:pt>
                <c:pt idx="577">
                  <c:v>5.7800000000000633</c:v>
                </c:pt>
                <c:pt idx="578">
                  <c:v>5.7900000000000631</c:v>
                </c:pt>
                <c:pt idx="579">
                  <c:v>5.8000000000000638</c:v>
                </c:pt>
                <c:pt idx="580">
                  <c:v>5.8100000000000636</c:v>
                </c:pt>
                <c:pt idx="581">
                  <c:v>5.8200000000000642</c:v>
                </c:pt>
                <c:pt idx="582">
                  <c:v>5.830000000000064</c:v>
                </c:pt>
                <c:pt idx="583">
                  <c:v>5.8400000000000647</c:v>
                </c:pt>
                <c:pt idx="584">
                  <c:v>5.8500000000000645</c:v>
                </c:pt>
                <c:pt idx="585">
                  <c:v>5.8600000000000652</c:v>
                </c:pt>
                <c:pt idx="586">
                  <c:v>5.8700000000000658</c:v>
                </c:pt>
                <c:pt idx="587">
                  <c:v>5.8800000000000656</c:v>
                </c:pt>
                <c:pt idx="588">
                  <c:v>5.8900000000000663</c:v>
                </c:pt>
                <c:pt idx="589">
                  <c:v>5.9000000000000661</c:v>
                </c:pt>
                <c:pt idx="590">
                  <c:v>5.9100000000000668</c:v>
                </c:pt>
                <c:pt idx="591">
                  <c:v>5.9200000000000665</c:v>
                </c:pt>
                <c:pt idx="592">
                  <c:v>5.9300000000000672</c:v>
                </c:pt>
                <c:pt idx="593">
                  <c:v>5.940000000000067</c:v>
                </c:pt>
                <c:pt idx="594">
                  <c:v>5.9500000000000677</c:v>
                </c:pt>
                <c:pt idx="595">
                  <c:v>5.9600000000000684</c:v>
                </c:pt>
                <c:pt idx="596">
                  <c:v>5.9700000000000681</c:v>
                </c:pt>
                <c:pt idx="597">
                  <c:v>5.9800000000000688</c:v>
                </c:pt>
                <c:pt idx="598">
                  <c:v>5.9900000000000686</c:v>
                </c:pt>
                <c:pt idx="599">
                  <c:v>6.0000000000000693</c:v>
                </c:pt>
                <c:pt idx="600">
                  <c:v>6.0100000000000691</c:v>
                </c:pt>
                <c:pt idx="601">
                  <c:v>6.0200000000000697</c:v>
                </c:pt>
                <c:pt idx="602">
                  <c:v>6.0300000000000704</c:v>
                </c:pt>
                <c:pt idx="603">
                  <c:v>6.0400000000000702</c:v>
                </c:pt>
                <c:pt idx="604">
                  <c:v>6.0500000000000709</c:v>
                </c:pt>
                <c:pt idx="605">
                  <c:v>6.0600000000000707</c:v>
                </c:pt>
                <c:pt idx="606">
                  <c:v>6.0700000000000713</c:v>
                </c:pt>
                <c:pt idx="607">
                  <c:v>6.0800000000000711</c:v>
                </c:pt>
                <c:pt idx="608">
                  <c:v>6.0900000000000718</c:v>
                </c:pt>
                <c:pt idx="609">
                  <c:v>6.1000000000000725</c:v>
                </c:pt>
                <c:pt idx="610">
                  <c:v>6.1100000000000723</c:v>
                </c:pt>
                <c:pt idx="611">
                  <c:v>6.1200000000000729</c:v>
                </c:pt>
                <c:pt idx="612">
                  <c:v>6.1300000000000727</c:v>
                </c:pt>
                <c:pt idx="613">
                  <c:v>6.1400000000000734</c:v>
                </c:pt>
                <c:pt idx="614">
                  <c:v>6.1500000000000732</c:v>
                </c:pt>
                <c:pt idx="615">
                  <c:v>6.1600000000000739</c:v>
                </c:pt>
                <c:pt idx="616">
                  <c:v>6.1700000000000736</c:v>
                </c:pt>
                <c:pt idx="617">
                  <c:v>6.1800000000000743</c:v>
                </c:pt>
                <c:pt idx="618">
                  <c:v>6.190000000000075</c:v>
                </c:pt>
                <c:pt idx="619">
                  <c:v>6.2000000000000748</c:v>
                </c:pt>
                <c:pt idx="620">
                  <c:v>6.2100000000000755</c:v>
                </c:pt>
                <c:pt idx="621">
                  <c:v>6.2200000000000752</c:v>
                </c:pt>
                <c:pt idx="622">
                  <c:v>6.2300000000000759</c:v>
                </c:pt>
                <c:pt idx="623">
                  <c:v>6.2400000000000757</c:v>
                </c:pt>
                <c:pt idx="624">
                  <c:v>6.2500000000000764</c:v>
                </c:pt>
                <c:pt idx="625">
                  <c:v>6.2600000000000762</c:v>
                </c:pt>
                <c:pt idx="626">
                  <c:v>6.2700000000000768</c:v>
                </c:pt>
                <c:pt idx="627">
                  <c:v>6.2800000000000775</c:v>
                </c:pt>
                <c:pt idx="628">
                  <c:v>6.2900000000000773</c:v>
                </c:pt>
                <c:pt idx="629">
                  <c:v>6.300000000000078</c:v>
                </c:pt>
                <c:pt idx="630">
                  <c:v>6.3100000000000778</c:v>
                </c:pt>
                <c:pt idx="631">
                  <c:v>6.3200000000000784</c:v>
                </c:pt>
                <c:pt idx="632">
                  <c:v>6.3300000000000782</c:v>
                </c:pt>
                <c:pt idx="633">
                  <c:v>6.3400000000000789</c:v>
                </c:pt>
                <c:pt idx="634">
                  <c:v>6.3500000000000796</c:v>
                </c:pt>
                <c:pt idx="635">
                  <c:v>6.3600000000000794</c:v>
                </c:pt>
                <c:pt idx="636">
                  <c:v>6.37000000000008</c:v>
                </c:pt>
                <c:pt idx="637">
                  <c:v>6.3800000000000798</c:v>
                </c:pt>
                <c:pt idx="638">
                  <c:v>6.3900000000000805</c:v>
                </c:pt>
                <c:pt idx="639">
                  <c:v>6.4000000000000803</c:v>
                </c:pt>
                <c:pt idx="640">
                  <c:v>6.410000000000081</c:v>
                </c:pt>
                <c:pt idx="641">
                  <c:v>6.4200000000000816</c:v>
                </c:pt>
                <c:pt idx="642">
                  <c:v>6.4300000000000814</c:v>
                </c:pt>
                <c:pt idx="643">
                  <c:v>6.4400000000000821</c:v>
                </c:pt>
                <c:pt idx="644">
                  <c:v>6.4500000000000819</c:v>
                </c:pt>
                <c:pt idx="645">
                  <c:v>6.4600000000000826</c:v>
                </c:pt>
                <c:pt idx="646">
                  <c:v>6.4700000000000824</c:v>
                </c:pt>
                <c:pt idx="647">
                  <c:v>6.480000000000083</c:v>
                </c:pt>
                <c:pt idx="648">
                  <c:v>6.4900000000000828</c:v>
                </c:pt>
                <c:pt idx="649">
                  <c:v>6.5000000000000835</c:v>
                </c:pt>
                <c:pt idx="650">
                  <c:v>6.5100000000000842</c:v>
                </c:pt>
                <c:pt idx="651">
                  <c:v>6.520000000000084</c:v>
                </c:pt>
                <c:pt idx="652">
                  <c:v>6.5300000000000846</c:v>
                </c:pt>
                <c:pt idx="653">
                  <c:v>6.5400000000000844</c:v>
                </c:pt>
                <c:pt idx="654">
                  <c:v>6.5500000000000851</c:v>
                </c:pt>
                <c:pt idx="655">
                  <c:v>6.5600000000000849</c:v>
                </c:pt>
                <c:pt idx="656">
                  <c:v>6.5700000000000855</c:v>
                </c:pt>
                <c:pt idx="657">
                  <c:v>6.5800000000000853</c:v>
                </c:pt>
                <c:pt idx="658">
                  <c:v>6.590000000000086</c:v>
                </c:pt>
                <c:pt idx="659">
                  <c:v>6.6000000000000867</c:v>
                </c:pt>
                <c:pt idx="660">
                  <c:v>6.6100000000000865</c:v>
                </c:pt>
                <c:pt idx="661">
                  <c:v>6.6200000000000871</c:v>
                </c:pt>
                <c:pt idx="662">
                  <c:v>6.6300000000000869</c:v>
                </c:pt>
                <c:pt idx="663">
                  <c:v>6.6400000000000876</c:v>
                </c:pt>
                <c:pt idx="664">
                  <c:v>6.6500000000000874</c:v>
                </c:pt>
                <c:pt idx="665">
                  <c:v>6.6600000000000881</c:v>
                </c:pt>
                <c:pt idx="666">
                  <c:v>6.6700000000000887</c:v>
                </c:pt>
                <c:pt idx="667">
                  <c:v>6.6800000000000885</c:v>
                </c:pt>
                <c:pt idx="668">
                  <c:v>6.6900000000000892</c:v>
                </c:pt>
                <c:pt idx="669">
                  <c:v>6.700000000000089</c:v>
                </c:pt>
                <c:pt idx="670">
                  <c:v>6.7100000000000897</c:v>
                </c:pt>
                <c:pt idx="671">
                  <c:v>6.7200000000000895</c:v>
                </c:pt>
                <c:pt idx="672">
                  <c:v>6.7300000000000901</c:v>
                </c:pt>
                <c:pt idx="673">
                  <c:v>6.7400000000000908</c:v>
                </c:pt>
                <c:pt idx="674">
                  <c:v>6.7500000000000906</c:v>
                </c:pt>
                <c:pt idx="675">
                  <c:v>6.7600000000000913</c:v>
                </c:pt>
                <c:pt idx="676">
                  <c:v>6.7700000000000911</c:v>
                </c:pt>
                <c:pt idx="677">
                  <c:v>6.7800000000000917</c:v>
                </c:pt>
                <c:pt idx="678">
                  <c:v>6.7900000000000915</c:v>
                </c:pt>
                <c:pt idx="679">
                  <c:v>6.8000000000000922</c:v>
                </c:pt>
                <c:pt idx="680">
                  <c:v>6.810000000000092</c:v>
                </c:pt>
                <c:pt idx="681">
                  <c:v>6.8200000000000927</c:v>
                </c:pt>
                <c:pt idx="682">
                  <c:v>6.8300000000000933</c:v>
                </c:pt>
                <c:pt idx="683">
                  <c:v>6.8400000000000931</c:v>
                </c:pt>
                <c:pt idx="684">
                  <c:v>6.8500000000000938</c:v>
                </c:pt>
                <c:pt idx="685">
                  <c:v>6.8600000000000936</c:v>
                </c:pt>
                <c:pt idx="686">
                  <c:v>6.8700000000000943</c:v>
                </c:pt>
                <c:pt idx="687">
                  <c:v>6.880000000000094</c:v>
                </c:pt>
                <c:pt idx="688">
                  <c:v>6.8900000000000947</c:v>
                </c:pt>
                <c:pt idx="689">
                  <c:v>6.9000000000000945</c:v>
                </c:pt>
                <c:pt idx="690">
                  <c:v>6.9100000000000952</c:v>
                </c:pt>
                <c:pt idx="691">
                  <c:v>6.9200000000000959</c:v>
                </c:pt>
                <c:pt idx="692">
                  <c:v>6.9300000000000956</c:v>
                </c:pt>
                <c:pt idx="693">
                  <c:v>6.9400000000000963</c:v>
                </c:pt>
                <c:pt idx="694">
                  <c:v>6.9500000000000961</c:v>
                </c:pt>
                <c:pt idx="695">
                  <c:v>6.9600000000000968</c:v>
                </c:pt>
                <c:pt idx="696">
                  <c:v>6.9700000000000966</c:v>
                </c:pt>
                <c:pt idx="697">
                  <c:v>6.9800000000000972</c:v>
                </c:pt>
                <c:pt idx="698">
                  <c:v>6.9900000000000979</c:v>
                </c:pt>
                <c:pt idx="699">
                  <c:v>7.0000000000000977</c:v>
                </c:pt>
                <c:pt idx="700">
                  <c:v>7.0100000000000984</c:v>
                </c:pt>
                <c:pt idx="701">
                  <c:v>7.0200000000000982</c:v>
                </c:pt>
                <c:pt idx="702">
                  <c:v>7.0300000000000988</c:v>
                </c:pt>
                <c:pt idx="703">
                  <c:v>7.0400000000000986</c:v>
                </c:pt>
                <c:pt idx="704">
                  <c:v>7.0500000000000993</c:v>
                </c:pt>
                <c:pt idx="705">
                  <c:v>7.0600000000001</c:v>
                </c:pt>
                <c:pt idx="706">
                  <c:v>7.0700000000000998</c:v>
                </c:pt>
                <c:pt idx="707">
                  <c:v>7.0800000000001004</c:v>
                </c:pt>
                <c:pt idx="708">
                  <c:v>7.0900000000001002</c:v>
                </c:pt>
                <c:pt idx="709">
                  <c:v>7.1000000000001009</c:v>
                </c:pt>
                <c:pt idx="710">
                  <c:v>7.1100000000001007</c:v>
                </c:pt>
                <c:pt idx="711">
                  <c:v>7.1200000000001014</c:v>
                </c:pt>
                <c:pt idx="712">
                  <c:v>7.1300000000001011</c:v>
                </c:pt>
                <c:pt idx="713">
                  <c:v>7.1400000000001018</c:v>
                </c:pt>
                <c:pt idx="714">
                  <c:v>7.1500000000001025</c:v>
                </c:pt>
                <c:pt idx="715">
                  <c:v>7.1600000000001023</c:v>
                </c:pt>
                <c:pt idx="716">
                  <c:v>7.170000000000103</c:v>
                </c:pt>
                <c:pt idx="717">
                  <c:v>7.1800000000001027</c:v>
                </c:pt>
                <c:pt idx="718">
                  <c:v>7.1900000000001034</c:v>
                </c:pt>
                <c:pt idx="719">
                  <c:v>7.2000000000001032</c:v>
                </c:pt>
                <c:pt idx="720">
                  <c:v>7.2100000000001039</c:v>
                </c:pt>
                <c:pt idx="721">
                  <c:v>7.2200000000001037</c:v>
                </c:pt>
                <c:pt idx="722">
                  <c:v>7.2300000000001043</c:v>
                </c:pt>
                <c:pt idx="723">
                  <c:v>7.240000000000105</c:v>
                </c:pt>
                <c:pt idx="724">
                  <c:v>7.2500000000001048</c:v>
                </c:pt>
                <c:pt idx="725">
                  <c:v>7.2600000000001055</c:v>
                </c:pt>
                <c:pt idx="726">
                  <c:v>7.2700000000001053</c:v>
                </c:pt>
                <c:pt idx="727">
                  <c:v>7.2800000000001059</c:v>
                </c:pt>
                <c:pt idx="728">
                  <c:v>7.2900000000001057</c:v>
                </c:pt>
                <c:pt idx="729">
                  <c:v>7.3000000000001064</c:v>
                </c:pt>
                <c:pt idx="730">
                  <c:v>7.3100000000001071</c:v>
                </c:pt>
                <c:pt idx="731">
                  <c:v>7.3200000000001069</c:v>
                </c:pt>
                <c:pt idx="732">
                  <c:v>7.3300000000001075</c:v>
                </c:pt>
                <c:pt idx="733">
                  <c:v>7.3400000000001073</c:v>
                </c:pt>
                <c:pt idx="734">
                  <c:v>7.350000000000108</c:v>
                </c:pt>
                <c:pt idx="735">
                  <c:v>7.3600000000001078</c:v>
                </c:pt>
                <c:pt idx="736">
                  <c:v>7.3700000000001085</c:v>
                </c:pt>
                <c:pt idx="737">
                  <c:v>7.3800000000001091</c:v>
                </c:pt>
                <c:pt idx="738">
                  <c:v>7.3900000000001089</c:v>
                </c:pt>
                <c:pt idx="739">
                  <c:v>7.4000000000001096</c:v>
                </c:pt>
                <c:pt idx="740">
                  <c:v>7.4100000000001094</c:v>
                </c:pt>
                <c:pt idx="741">
                  <c:v>7.4200000000001101</c:v>
                </c:pt>
                <c:pt idx="742">
                  <c:v>7.4300000000001098</c:v>
                </c:pt>
                <c:pt idx="743">
                  <c:v>7.4400000000001105</c:v>
                </c:pt>
                <c:pt idx="744">
                  <c:v>7.4500000000001103</c:v>
                </c:pt>
                <c:pt idx="745">
                  <c:v>7.460000000000111</c:v>
                </c:pt>
                <c:pt idx="746">
                  <c:v>7.4700000000001117</c:v>
                </c:pt>
                <c:pt idx="747">
                  <c:v>7.4800000000001114</c:v>
                </c:pt>
                <c:pt idx="748">
                  <c:v>7.4900000000001121</c:v>
                </c:pt>
                <c:pt idx="749">
                  <c:v>7.5000000000001119</c:v>
                </c:pt>
                <c:pt idx="750">
                  <c:v>7.5100000000001126</c:v>
                </c:pt>
                <c:pt idx="751">
                  <c:v>7.5200000000001124</c:v>
                </c:pt>
                <c:pt idx="752">
                  <c:v>7.530000000000113</c:v>
                </c:pt>
                <c:pt idx="753">
                  <c:v>7.5400000000001128</c:v>
                </c:pt>
                <c:pt idx="754">
                  <c:v>7.5500000000001135</c:v>
                </c:pt>
                <c:pt idx="755">
                  <c:v>7.5600000000001142</c:v>
                </c:pt>
                <c:pt idx="756">
                  <c:v>7.570000000000114</c:v>
                </c:pt>
                <c:pt idx="757">
                  <c:v>7.5800000000001146</c:v>
                </c:pt>
                <c:pt idx="758">
                  <c:v>7.5900000000001144</c:v>
                </c:pt>
                <c:pt idx="759">
                  <c:v>7.6000000000001151</c:v>
                </c:pt>
                <c:pt idx="760">
                  <c:v>7.6100000000001149</c:v>
                </c:pt>
                <c:pt idx="761">
                  <c:v>7.6200000000001156</c:v>
                </c:pt>
                <c:pt idx="762">
                  <c:v>7.6300000000001162</c:v>
                </c:pt>
                <c:pt idx="763">
                  <c:v>7.640000000000116</c:v>
                </c:pt>
                <c:pt idx="764">
                  <c:v>7.6500000000001167</c:v>
                </c:pt>
                <c:pt idx="765">
                  <c:v>7.6600000000001165</c:v>
                </c:pt>
                <c:pt idx="766">
                  <c:v>7.6700000000001172</c:v>
                </c:pt>
                <c:pt idx="767">
                  <c:v>7.680000000000117</c:v>
                </c:pt>
                <c:pt idx="768">
                  <c:v>7.6900000000001176</c:v>
                </c:pt>
                <c:pt idx="769">
                  <c:v>7.7000000000001183</c:v>
                </c:pt>
                <c:pt idx="770">
                  <c:v>7.7100000000001181</c:v>
                </c:pt>
                <c:pt idx="771">
                  <c:v>7.7200000000001188</c:v>
                </c:pt>
                <c:pt idx="772">
                  <c:v>7.7300000000001186</c:v>
                </c:pt>
                <c:pt idx="773">
                  <c:v>7.7400000000001192</c:v>
                </c:pt>
                <c:pt idx="774">
                  <c:v>7.750000000000119</c:v>
                </c:pt>
                <c:pt idx="775">
                  <c:v>7.7600000000001197</c:v>
                </c:pt>
                <c:pt idx="776">
                  <c:v>7.7700000000001195</c:v>
                </c:pt>
                <c:pt idx="777">
                  <c:v>7.7800000000001202</c:v>
                </c:pt>
                <c:pt idx="778">
                  <c:v>7.7900000000001208</c:v>
                </c:pt>
                <c:pt idx="779">
                  <c:v>7.8000000000001206</c:v>
                </c:pt>
                <c:pt idx="780">
                  <c:v>7.8100000000001213</c:v>
                </c:pt>
                <c:pt idx="781">
                  <c:v>7.8200000000001211</c:v>
                </c:pt>
                <c:pt idx="782">
                  <c:v>7.8300000000001218</c:v>
                </c:pt>
                <c:pt idx="783">
                  <c:v>7.8400000000001215</c:v>
                </c:pt>
                <c:pt idx="784">
                  <c:v>7.8500000000001222</c:v>
                </c:pt>
                <c:pt idx="785">
                  <c:v>7.860000000000122</c:v>
                </c:pt>
                <c:pt idx="786">
                  <c:v>7.8700000000001227</c:v>
                </c:pt>
                <c:pt idx="787">
                  <c:v>7.8800000000001234</c:v>
                </c:pt>
                <c:pt idx="788">
                  <c:v>7.8900000000001231</c:v>
                </c:pt>
                <c:pt idx="789">
                  <c:v>7.9000000000001238</c:v>
                </c:pt>
                <c:pt idx="790">
                  <c:v>7.9100000000001236</c:v>
                </c:pt>
                <c:pt idx="791">
                  <c:v>7.9200000000001243</c:v>
                </c:pt>
                <c:pt idx="792">
                  <c:v>7.9300000000001241</c:v>
                </c:pt>
                <c:pt idx="793">
                  <c:v>7.9400000000001247</c:v>
                </c:pt>
                <c:pt idx="794">
                  <c:v>7.9500000000001254</c:v>
                </c:pt>
                <c:pt idx="795">
                  <c:v>7.9600000000001252</c:v>
                </c:pt>
                <c:pt idx="796">
                  <c:v>7.9700000000001259</c:v>
                </c:pt>
                <c:pt idx="797">
                  <c:v>7.9800000000001257</c:v>
                </c:pt>
                <c:pt idx="798">
                  <c:v>7.9900000000001263</c:v>
                </c:pt>
                <c:pt idx="799">
                  <c:v>8.0000000000001261</c:v>
                </c:pt>
                <c:pt idx="800">
                  <c:v>8.0100000000001259</c:v>
                </c:pt>
                <c:pt idx="801">
                  <c:v>8.0200000000001275</c:v>
                </c:pt>
                <c:pt idx="802">
                  <c:v>8.0300000000001273</c:v>
                </c:pt>
                <c:pt idx="803">
                  <c:v>8.040000000000127</c:v>
                </c:pt>
                <c:pt idx="804">
                  <c:v>8.0500000000001286</c:v>
                </c:pt>
                <c:pt idx="805">
                  <c:v>8.0600000000001284</c:v>
                </c:pt>
                <c:pt idx="806">
                  <c:v>8.0700000000001282</c:v>
                </c:pt>
                <c:pt idx="807">
                  <c:v>8.080000000000128</c:v>
                </c:pt>
                <c:pt idx="808">
                  <c:v>8.0900000000001295</c:v>
                </c:pt>
                <c:pt idx="809">
                  <c:v>8.1000000000001293</c:v>
                </c:pt>
                <c:pt idx="810">
                  <c:v>8.1100000000001291</c:v>
                </c:pt>
                <c:pt idx="811">
                  <c:v>8.1200000000001307</c:v>
                </c:pt>
                <c:pt idx="812">
                  <c:v>8.1300000000001305</c:v>
                </c:pt>
                <c:pt idx="813">
                  <c:v>8.1400000000001302</c:v>
                </c:pt>
                <c:pt idx="814">
                  <c:v>8.15000000000013</c:v>
                </c:pt>
                <c:pt idx="815">
                  <c:v>8.1600000000001316</c:v>
                </c:pt>
                <c:pt idx="816">
                  <c:v>8.1700000000001314</c:v>
                </c:pt>
                <c:pt idx="817">
                  <c:v>8.1800000000001312</c:v>
                </c:pt>
                <c:pt idx="818">
                  <c:v>8.1900000000001327</c:v>
                </c:pt>
                <c:pt idx="819">
                  <c:v>8.2000000000001325</c:v>
                </c:pt>
                <c:pt idx="820">
                  <c:v>8.2100000000001323</c:v>
                </c:pt>
                <c:pt idx="821">
                  <c:v>8.2200000000001321</c:v>
                </c:pt>
                <c:pt idx="822">
                  <c:v>8.2300000000001337</c:v>
                </c:pt>
                <c:pt idx="823">
                  <c:v>8.2400000000001334</c:v>
                </c:pt>
                <c:pt idx="824">
                  <c:v>8.2500000000001332</c:v>
                </c:pt>
                <c:pt idx="825">
                  <c:v>8.260000000000133</c:v>
                </c:pt>
                <c:pt idx="826">
                  <c:v>8.2700000000001346</c:v>
                </c:pt>
                <c:pt idx="827">
                  <c:v>8.2800000000001344</c:v>
                </c:pt>
                <c:pt idx="828">
                  <c:v>8.2900000000001342</c:v>
                </c:pt>
                <c:pt idx="829">
                  <c:v>8.3000000000001357</c:v>
                </c:pt>
                <c:pt idx="830">
                  <c:v>8.3100000000001355</c:v>
                </c:pt>
                <c:pt idx="831">
                  <c:v>8.3200000000001353</c:v>
                </c:pt>
                <c:pt idx="832">
                  <c:v>8.3300000000001351</c:v>
                </c:pt>
                <c:pt idx="833">
                  <c:v>8.3400000000001366</c:v>
                </c:pt>
                <c:pt idx="834">
                  <c:v>8.3500000000001364</c:v>
                </c:pt>
                <c:pt idx="835">
                  <c:v>8.3600000000001362</c:v>
                </c:pt>
                <c:pt idx="836">
                  <c:v>8.3700000000001378</c:v>
                </c:pt>
                <c:pt idx="837">
                  <c:v>8.3800000000001376</c:v>
                </c:pt>
                <c:pt idx="838">
                  <c:v>8.3900000000001373</c:v>
                </c:pt>
                <c:pt idx="839">
                  <c:v>8.4000000000001371</c:v>
                </c:pt>
                <c:pt idx="840">
                  <c:v>8.4100000000001387</c:v>
                </c:pt>
                <c:pt idx="841">
                  <c:v>8.4200000000001385</c:v>
                </c:pt>
                <c:pt idx="842">
                  <c:v>8.4300000000001383</c:v>
                </c:pt>
                <c:pt idx="843">
                  <c:v>8.4400000000001398</c:v>
                </c:pt>
                <c:pt idx="844">
                  <c:v>8.4500000000001396</c:v>
                </c:pt>
                <c:pt idx="845">
                  <c:v>8.4600000000001394</c:v>
                </c:pt>
                <c:pt idx="846">
                  <c:v>8.4700000000001392</c:v>
                </c:pt>
                <c:pt idx="847">
                  <c:v>8.4800000000001408</c:v>
                </c:pt>
                <c:pt idx="848">
                  <c:v>8.4900000000001405</c:v>
                </c:pt>
                <c:pt idx="849">
                  <c:v>8.5000000000001403</c:v>
                </c:pt>
                <c:pt idx="850">
                  <c:v>8.5100000000001419</c:v>
                </c:pt>
                <c:pt idx="851">
                  <c:v>8.5200000000001417</c:v>
                </c:pt>
                <c:pt idx="852">
                  <c:v>8.5300000000001415</c:v>
                </c:pt>
                <c:pt idx="853">
                  <c:v>8.5400000000001413</c:v>
                </c:pt>
                <c:pt idx="854">
                  <c:v>8.5500000000001428</c:v>
                </c:pt>
                <c:pt idx="855">
                  <c:v>8.5600000000001426</c:v>
                </c:pt>
                <c:pt idx="856">
                  <c:v>8.5700000000001424</c:v>
                </c:pt>
                <c:pt idx="857">
                  <c:v>8.580000000000144</c:v>
                </c:pt>
                <c:pt idx="858">
                  <c:v>8.5900000000001437</c:v>
                </c:pt>
                <c:pt idx="859">
                  <c:v>8.6000000000001435</c:v>
                </c:pt>
                <c:pt idx="860">
                  <c:v>8.6100000000001433</c:v>
                </c:pt>
                <c:pt idx="861">
                  <c:v>8.6200000000001449</c:v>
                </c:pt>
                <c:pt idx="862">
                  <c:v>8.6300000000001447</c:v>
                </c:pt>
                <c:pt idx="863">
                  <c:v>8.6400000000001445</c:v>
                </c:pt>
                <c:pt idx="864">
                  <c:v>8.6500000000001442</c:v>
                </c:pt>
                <c:pt idx="865">
                  <c:v>8.6600000000001458</c:v>
                </c:pt>
                <c:pt idx="866">
                  <c:v>8.6700000000001456</c:v>
                </c:pt>
                <c:pt idx="867">
                  <c:v>8.6800000000001454</c:v>
                </c:pt>
                <c:pt idx="868">
                  <c:v>8.6900000000001469</c:v>
                </c:pt>
                <c:pt idx="869">
                  <c:v>8.7000000000001467</c:v>
                </c:pt>
                <c:pt idx="870">
                  <c:v>8.7100000000001465</c:v>
                </c:pt>
                <c:pt idx="871">
                  <c:v>8.7200000000001463</c:v>
                </c:pt>
                <c:pt idx="872">
                  <c:v>8.7300000000001479</c:v>
                </c:pt>
                <c:pt idx="873">
                  <c:v>8.7400000000001477</c:v>
                </c:pt>
                <c:pt idx="874">
                  <c:v>8.7500000000001474</c:v>
                </c:pt>
                <c:pt idx="875">
                  <c:v>8.760000000000149</c:v>
                </c:pt>
                <c:pt idx="876">
                  <c:v>8.7700000000001488</c:v>
                </c:pt>
                <c:pt idx="877">
                  <c:v>8.7800000000001486</c:v>
                </c:pt>
                <c:pt idx="878">
                  <c:v>8.7900000000001484</c:v>
                </c:pt>
                <c:pt idx="879">
                  <c:v>8.8000000000001499</c:v>
                </c:pt>
                <c:pt idx="880">
                  <c:v>8.8100000000001497</c:v>
                </c:pt>
                <c:pt idx="881">
                  <c:v>8.8200000000001495</c:v>
                </c:pt>
                <c:pt idx="882">
                  <c:v>8.8300000000001511</c:v>
                </c:pt>
                <c:pt idx="883">
                  <c:v>8.8400000000001508</c:v>
                </c:pt>
                <c:pt idx="884">
                  <c:v>8.8500000000001506</c:v>
                </c:pt>
                <c:pt idx="885">
                  <c:v>8.8600000000001504</c:v>
                </c:pt>
                <c:pt idx="886">
                  <c:v>8.870000000000152</c:v>
                </c:pt>
                <c:pt idx="887">
                  <c:v>8.8800000000001518</c:v>
                </c:pt>
                <c:pt idx="888">
                  <c:v>8.8900000000001516</c:v>
                </c:pt>
                <c:pt idx="889">
                  <c:v>8.9000000000001513</c:v>
                </c:pt>
                <c:pt idx="890">
                  <c:v>8.9100000000001529</c:v>
                </c:pt>
                <c:pt idx="891">
                  <c:v>8.9200000000001527</c:v>
                </c:pt>
                <c:pt idx="892">
                  <c:v>8.9300000000001525</c:v>
                </c:pt>
                <c:pt idx="893">
                  <c:v>8.940000000000154</c:v>
                </c:pt>
                <c:pt idx="894">
                  <c:v>8.9500000000001538</c:v>
                </c:pt>
                <c:pt idx="895">
                  <c:v>8.9600000000001536</c:v>
                </c:pt>
                <c:pt idx="896">
                  <c:v>8.9700000000001534</c:v>
                </c:pt>
                <c:pt idx="897">
                  <c:v>8.980000000000155</c:v>
                </c:pt>
                <c:pt idx="898">
                  <c:v>8.9900000000001548</c:v>
                </c:pt>
                <c:pt idx="899">
                  <c:v>9.0000000000001545</c:v>
                </c:pt>
                <c:pt idx="900">
                  <c:v>9.0100000000001561</c:v>
                </c:pt>
                <c:pt idx="901">
                  <c:v>9.0200000000001559</c:v>
                </c:pt>
                <c:pt idx="902">
                  <c:v>9.0300000000001557</c:v>
                </c:pt>
                <c:pt idx="903">
                  <c:v>9.0400000000001555</c:v>
                </c:pt>
                <c:pt idx="904">
                  <c:v>9.050000000000157</c:v>
                </c:pt>
                <c:pt idx="905">
                  <c:v>9.0600000000001568</c:v>
                </c:pt>
                <c:pt idx="906">
                  <c:v>9.0700000000001566</c:v>
                </c:pt>
                <c:pt idx="907">
                  <c:v>9.0800000000001582</c:v>
                </c:pt>
                <c:pt idx="908">
                  <c:v>9.090000000000158</c:v>
                </c:pt>
                <c:pt idx="909">
                  <c:v>9.1000000000001577</c:v>
                </c:pt>
                <c:pt idx="910">
                  <c:v>9.1100000000001575</c:v>
                </c:pt>
                <c:pt idx="911">
                  <c:v>9.1200000000001591</c:v>
                </c:pt>
                <c:pt idx="912">
                  <c:v>9.1300000000001589</c:v>
                </c:pt>
                <c:pt idx="913">
                  <c:v>9.1400000000001587</c:v>
                </c:pt>
                <c:pt idx="914">
                  <c:v>9.1500000000001602</c:v>
                </c:pt>
                <c:pt idx="915">
                  <c:v>9.16000000000016</c:v>
                </c:pt>
                <c:pt idx="916">
                  <c:v>9.1700000000001598</c:v>
                </c:pt>
                <c:pt idx="917">
                  <c:v>9.1800000000001596</c:v>
                </c:pt>
                <c:pt idx="918">
                  <c:v>9.1900000000001612</c:v>
                </c:pt>
                <c:pt idx="919">
                  <c:v>9.2000000000001609</c:v>
                </c:pt>
                <c:pt idx="920">
                  <c:v>9.2100000000001607</c:v>
                </c:pt>
                <c:pt idx="921">
                  <c:v>9.2200000000001623</c:v>
                </c:pt>
                <c:pt idx="922">
                  <c:v>9.2300000000001621</c:v>
                </c:pt>
                <c:pt idx="923">
                  <c:v>9.2400000000001619</c:v>
                </c:pt>
                <c:pt idx="924">
                  <c:v>9.2500000000001616</c:v>
                </c:pt>
                <c:pt idx="925">
                  <c:v>9.2600000000001632</c:v>
                </c:pt>
                <c:pt idx="926">
                  <c:v>9.270000000000163</c:v>
                </c:pt>
                <c:pt idx="927">
                  <c:v>9.2800000000001628</c:v>
                </c:pt>
                <c:pt idx="928">
                  <c:v>9.2900000000001626</c:v>
                </c:pt>
                <c:pt idx="929">
                  <c:v>9.3000000000001641</c:v>
                </c:pt>
                <c:pt idx="930">
                  <c:v>9.3100000000001639</c:v>
                </c:pt>
                <c:pt idx="931">
                  <c:v>9.3200000000001637</c:v>
                </c:pt>
                <c:pt idx="932">
                  <c:v>9.3300000000001653</c:v>
                </c:pt>
                <c:pt idx="933">
                  <c:v>9.3400000000001651</c:v>
                </c:pt>
                <c:pt idx="934">
                  <c:v>9.3500000000001648</c:v>
                </c:pt>
                <c:pt idx="935">
                  <c:v>9.3600000000001646</c:v>
                </c:pt>
                <c:pt idx="936">
                  <c:v>9.3700000000001662</c:v>
                </c:pt>
                <c:pt idx="937">
                  <c:v>9.380000000000166</c:v>
                </c:pt>
                <c:pt idx="938">
                  <c:v>9.3900000000001658</c:v>
                </c:pt>
                <c:pt idx="939">
                  <c:v>9.4000000000001673</c:v>
                </c:pt>
                <c:pt idx="940">
                  <c:v>9.4100000000001671</c:v>
                </c:pt>
                <c:pt idx="941">
                  <c:v>9.4200000000001669</c:v>
                </c:pt>
                <c:pt idx="942">
                  <c:v>9.4300000000001667</c:v>
                </c:pt>
                <c:pt idx="943">
                  <c:v>9.4400000000001683</c:v>
                </c:pt>
                <c:pt idx="944">
                  <c:v>9.450000000000168</c:v>
                </c:pt>
                <c:pt idx="945">
                  <c:v>9.4600000000001678</c:v>
                </c:pt>
                <c:pt idx="946">
                  <c:v>9.4700000000001694</c:v>
                </c:pt>
                <c:pt idx="947">
                  <c:v>9.4800000000001692</c:v>
                </c:pt>
                <c:pt idx="948">
                  <c:v>9.490000000000169</c:v>
                </c:pt>
                <c:pt idx="949">
                  <c:v>9.5000000000001688</c:v>
                </c:pt>
                <c:pt idx="950">
                  <c:v>9.5100000000001703</c:v>
                </c:pt>
                <c:pt idx="951">
                  <c:v>9.5200000000001701</c:v>
                </c:pt>
                <c:pt idx="952">
                  <c:v>9.5300000000001699</c:v>
                </c:pt>
                <c:pt idx="953">
                  <c:v>9.5400000000001697</c:v>
                </c:pt>
                <c:pt idx="954">
                  <c:v>9.5500000000001712</c:v>
                </c:pt>
                <c:pt idx="955">
                  <c:v>9.560000000000171</c:v>
                </c:pt>
                <c:pt idx="956">
                  <c:v>9.5700000000001708</c:v>
                </c:pt>
                <c:pt idx="957">
                  <c:v>9.5800000000001724</c:v>
                </c:pt>
                <c:pt idx="958">
                  <c:v>9.5900000000001722</c:v>
                </c:pt>
                <c:pt idx="959">
                  <c:v>9.600000000000172</c:v>
                </c:pt>
                <c:pt idx="960">
                  <c:v>9.6100000000001717</c:v>
                </c:pt>
                <c:pt idx="961">
                  <c:v>9.6200000000001733</c:v>
                </c:pt>
                <c:pt idx="962">
                  <c:v>9.6300000000001731</c:v>
                </c:pt>
                <c:pt idx="963">
                  <c:v>9.6400000000001729</c:v>
                </c:pt>
                <c:pt idx="964">
                  <c:v>9.6500000000001744</c:v>
                </c:pt>
                <c:pt idx="965">
                  <c:v>9.6600000000001742</c:v>
                </c:pt>
                <c:pt idx="966">
                  <c:v>9.670000000000174</c:v>
                </c:pt>
                <c:pt idx="967">
                  <c:v>9.6800000000001738</c:v>
                </c:pt>
                <c:pt idx="968">
                  <c:v>9.6900000000001754</c:v>
                </c:pt>
                <c:pt idx="969">
                  <c:v>9.7000000000001751</c:v>
                </c:pt>
                <c:pt idx="970">
                  <c:v>9.7100000000001749</c:v>
                </c:pt>
                <c:pt idx="971">
                  <c:v>9.7200000000001765</c:v>
                </c:pt>
                <c:pt idx="972">
                  <c:v>9.7300000000001763</c:v>
                </c:pt>
                <c:pt idx="973">
                  <c:v>9.7400000000001761</c:v>
                </c:pt>
                <c:pt idx="974">
                  <c:v>9.7500000000001759</c:v>
                </c:pt>
                <c:pt idx="975">
                  <c:v>9.7600000000001774</c:v>
                </c:pt>
                <c:pt idx="976">
                  <c:v>9.7700000000001772</c:v>
                </c:pt>
                <c:pt idx="977">
                  <c:v>9.780000000000177</c:v>
                </c:pt>
                <c:pt idx="978">
                  <c:v>9.7900000000001786</c:v>
                </c:pt>
                <c:pt idx="979">
                  <c:v>9.8000000000001783</c:v>
                </c:pt>
                <c:pt idx="980">
                  <c:v>9.8100000000001781</c:v>
                </c:pt>
                <c:pt idx="981">
                  <c:v>9.8200000000001779</c:v>
                </c:pt>
                <c:pt idx="982">
                  <c:v>9.8300000000001795</c:v>
                </c:pt>
                <c:pt idx="983">
                  <c:v>9.8400000000001793</c:v>
                </c:pt>
                <c:pt idx="984">
                  <c:v>9.8500000000001791</c:v>
                </c:pt>
                <c:pt idx="985">
                  <c:v>9.8600000000001806</c:v>
                </c:pt>
                <c:pt idx="986">
                  <c:v>9.8700000000001804</c:v>
                </c:pt>
                <c:pt idx="987">
                  <c:v>9.8800000000001802</c:v>
                </c:pt>
                <c:pt idx="988">
                  <c:v>9.89000000000018</c:v>
                </c:pt>
                <c:pt idx="989">
                  <c:v>9.9000000000001815</c:v>
                </c:pt>
                <c:pt idx="990">
                  <c:v>9.9100000000001813</c:v>
                </c:pt>
                <c:pt idx="991">
                  <c:v>9.9200000000001811</c:v>
                </c:pt>
                <c:pt idx="992">
                  <c:v>9.9300000000001809</c:v>
                </c:pt>
                <c:pt idx="993">
                  <c:v>9.9400000000001825</c:v>
                </c:pt>
                <c:pt idx="994">
                  <c:v>9.9500000000001823</c:v>
                </c:pt>
                <c:pt idx="995">
                  <c:v>9.960000000000182</c:v>
                </c:pt>
                <c:pt idx="996">
                  <c:v>9.9700000000001836</c:v>
                </c:pt>
                <c:pt idx="997">
                  <c:v>9.9800000000001834</c:v>
                </c:pt>
                <c:pt idx="998">
                  <c:v>9.9900000000001832</c:v>
                </c:pt>
                <c:pt idx="999">
                  <c:v>10.000000000000183</c:v>
                </c:pt>
                <c:pt idx="1000">
                  <c:v>10.010000000000185</c:v>
                </c:pt>
                <c:pt idx="1001">
                  <c:v>10.020000000000184</c:v>
                </c:pt>
                <c:pt idx="1002">
                  <c:v>10.030000000000184</c:v>
                </c:pt>
                <c:pt idx="1003">
                  <c:v>10.040000000000186</c:v>
                </c:pt>
                <c:pt idx="1004">
                  <c:v>10.050000000000185</c:v>
                </c:pt>
                <c:pt idx="1005">
                  <c:v>10.060000000000185</c:v>
                </c:pt>
                <c:pt idx="1006">
                  <c:v>10.070000000000185</c:v>
                </c:pt>
                <c:pt idx="1007">
                  <c:v>10.080000000000187</c:v>
                </c:pt>
                <c:pt idx="1008">
                  <c:v>10.090000000000186</c:v>
                </c:pt>
                <c:pt idx="1009">
                  <c:v>10.100000000000186</c:v>
                </c:pt>
                <c:pt idx="1010">
                  <c:v>10.110000000000188</c:v>
                </c:pt>
                <c:pt idx="1011">
                  <c:v>10.120000000000188</c:v>
                </c:pt>
                <c:pt idx="1012">
                  <c:v>10.130000000000187</c:v>
                </c:pt>
                <c:pt idx="1013">
                  <c:v>10.140000000000187</c:v>
                </c:pt>
                <c:pt idx="1014">
                  <c:v>10.150000000000189</c:v>
                </c:pt>
                <c:pt idx="1015">
                  <c:v>10.160000000000188</c:v>
                </c:pt>
                <c:pt idx="1016">
                  <c:v>10.170000000000188</c:v>
                </c:pt>
                <c:pt idx="1017">
                  <c:v>10.180000000000188</c:v>
                </c:pt>
                <c:pt idx="1018">
                  <c:v>10.19000000000019</c:v>
                </c:pt>
                <c:pt idx="1019">
                  <c:v>10.200000000000189</c:v>
                </c:pt>
                <c:pt idx="1020">
                  <c:v>10.210000000000189</c:v>
                </c:pt>
                <c:pt idx="1021">
                  <c:v>10.220000000000191</c:v>
                </c:pt>
                <c:pt idx="1022">
                  <c:v>10.23000000000019</c:v>
                </c:pt>
                <c:pt idx="1023">
                  <c:v>10.24000000000019</c:v>
                </c:pt>
                <c:pt idx="1024">
                  <c:v>10.25000000000019</c:v>
                </c:pt>
                <c:pt idx="1025">
                  <c:v>10.260000000000192</c:v>
                </c:pt>
                <c:pt idx="1026">
                  <c:v>10.270000000000191</c:v>
                </c:pt>
                <c:pt idx="1027">
                  <c:v>10.280000000000191</c:v>
                </c:pt>
                <c:pt idx="1028">
                  <c:v>10.290000000000193</c:v>
                </c:pt>
                <c:pt idx="1029">
                  <c:v>10.300000000000193</c:v>
                </c:pt>
                <c:pt idx="1030">
                  <c:v>10.310000000000192</c:v>
                </c:pt>
                <c:pt idx="1031">
                  <c:v>10.320000000000192</c:v>
                </c:pt>
                <c:pt idx="1032">
                  <c:v>10.330000000000194</c:v>
                </c:pt>
                <c:pt idx="1033">
                  <c:v>10.340000000000193</c:v>
                </c:pt>
                <c:pt idx="1034">
                  <c:v>10.350000000000193</c:v>
                </c:pt>
                <c:pt idx="1035">
                  <c:v>10.360000000000195</c:v>
                </c:pt>
                <c:pt idx="1036">
                  <c:v>10.370000000000195</c:v>
                </c:pt>
                <c:pt idx="1037">
                  <c:v>10.380000000000194</c:v>
                </c:pt>
                <c:pt idx="1038">
                  <c:v>10.390000000000194</c:v>
                </c:pt>
                <c:pt idx="1039">
                  <c:v>10.400000000000196</c:v>
                </c:pt>
                <c:pt idx="1040">
                  <c:v>10.410000000000196</c:v>
                </c:pt>
                <c:pt idx="1041">
                  <c:v>10.420000000000195</c:v>
                </c:pt>
                <c:pt idx="1042">
                  <c:v>10.430000000000197</c:v>
                </c:pt>
                <c:pt idx="1043">
                  <c:v>10.440000000000197</c:v>
                </c:pt>
                <c:pt idx="1044">
                  <c:v>10.450000000000196</c:v>
                </c:pt>
                <c:pt idx="1045">
                  <c:v>10.460000000000196</c:v>
                </c:pt>
                <c:pt idx="1046">
                  <c:v>10.470000000000198</c:v>
                </c:pt>
                <c:pt idx="1047">
                  <c:v>10.480000000000198</c:v>
                </c:pt>
                <c:pt idx="1048">
                  <c:v>10.490000000000197</c:v>
                </c:pt>
                <c:pt idx="1049">
                  <c:v>10.500000000000199</c:v>
                </c:pt>
                <c:pt idx="1050">
                  <c:v>10.510000000000199</c:v>
                </c:pt>
                <c:pt idx="1051">
                  <c:v>10.520000000000199</c:v>
                </c:pt>
                <c:pt idx="1052">
                  <c:v>10.530000000000198</c:v>
                </c:pt>
                <c:pt idx="1053">
                  <c:v>10.5400000000002</c:v>
                </c:pt>
                <c:pt idx="1054">
                  <c:v>10.5500000000002</c:v>
                </c:pt>
                <c:pt idx="1055">
                  <c:v>10.560000000000199</c:v>
                </c:pt>
                <c:pt idx="1056">
                  <c:v>10.570000000000199</c:v>
                </c:pt>
                <c:pt idx="1057">
                  <c:v>10.580000000000201</c:v>
                </c:pt>
                <c:pt idx="1058">
                  <c:v>10.590000000000201</c:v>
                </c:pt>
                <c:pt idx="1059">
                  <c:v>10.6000000000002</c:v>
                </c:pt>
                <c:pt idx="1060">
                  <c:v>10.610000000000202</c:v>
                </c:pt>
                <c:pt idx="1061">
                  <c:v>10.620000000000202</c:v>
                </c:pt>
                <c:pt idx="1062">
                  <c:v>10.630000000000202</c:v>
                </c:pt>
                <c:pt idx="1063">
                  <c:v>10.640000000000201</c:v>
                </c:pt>
                <c:pt idx="1064">
                  <c:v>10.650000000000203</c:v>
                </c:pt>
                <c:pt idx="1065">
                  <c:v>10.660000000000203</c:v>
                </c:pt>
                <c:pt idx="1066">
                  <c:v>10.670000000000202</c:v>
                </c:pt>
                <c:pt idx="1067">
                  <c:v>10.680000000000204</c:v>
                </c:pt>
                <c:pt idx="1068">
                  <c:v>10.690000000000204</c:v>
                </c:pt>
              </c:numCache>
            </c:numRef>
          </c:xVal>
          <c:yVal>
            <c:numRef>
              <c:f>Sheet1!$E$18:$E$4100</c:f>
              <c:numCache>
                <c:formatCode>0.00</c:formatCode>
                <c:ptCount val="4083"/>
                <c:pt idx="0">
                  <c:v>213.87648385518946</c:v>
                </c:pt>
                <c:pt idx="1">
                  <c:v>151.24125474921567</c:v>
                </c:pt>
                <c:pt idx="2">
                  <c:v>123.49850313019044</c:v>
                </c:pt>
                <c:pt idx="3">
                  <c:v>106.96561362902459</c:v>
                </c:pt>
                <c:pt idx="4">
                  <c:v>95.687639521581545</c:v>
                </c:pt>
                <c:pt idx="5">
                  <c:v>87.366847446051409</c:v>
                </c:pt>
                <c:pt idx="6">
                  <c:v>80.90390527909571</c:v>
                </c:pt>
                <c:pt idx="7">
                  <c:v>75.698012585980578</c:v>
                </c:pt>
                <c:pt idx="8">
                  <c:v>71.389428991504545</c:v>
                </c:pt>
                <c:pt idx="9">
                  <c:v>67.747856080794563</c:v>
                </c:pt>
                <c:pt idx="10">
                  <c:v>64.618114224521847</c:v>
                </c:pt>
                <c:pt idx="11">
                  <c:v>61.891314465410993</c:v>
                </c:pt>
                <c:pt idx="12">
                  <c:v>59.488493021029512</c:v>
                </c:pt>
                <c:pt idx="13">
                  <c:v>57.350803827127173</c:v>
                </c:pt>
                <c:pt idx="14">
                  <c:v>55.433373692753577</c:v>
                </c:pt>
                <c:pt idx="15">
                  <c:v>53.70130607940942</c:v>
                </c:pt>
                <c:pt idx="16">
                  <c:v>52.126998550416872</c:v>
                </c:pt>
                <c:pt idx="17">
                  <c:v>50.688292245398344</c:v>
                </c:pt>
                <c:pt idx="18">
                  <c:v>49.367164637877337</c:v>
                </c:pt>
                <c:pt idx="19">
                  <c:v>48.14878660618561</c:v>
                </c:pt>
                <c:pt idx="20">
                  <c:v>47.020829600457759</c:v>
                </c:pt>
                <c:pt idx="21">
                  <c:v>45.972948108972155</c:v>
                </c:pt>
                <c:pt idx="22">
                  <c:v>44.996387305172647</c:v>
                </c:pt>
                <c:pt idx="23">
                  <c:v>44.083681595113667</c:v>
                </c:pt>
                <c:pt idx="24">
                  <c:v>43.228420179830572</c:v>
                </c:pt>
                <c:pt idx="25">
                  <c:v>42.425062708207079</c:v>
                </c:pt>
                <c:pt idx="26">
                  <c:v>41.668792843636751</c:v>
                </c:pt>
                <c:pt idx="27">
                  <c:v>40.955400860389283</c:v>
                </c:pt>
                <c:pt idx="28">
                  <c:v>40.281188704215346</c:v>
                </c:pt>
                <c:pt idx="29">
                  <c:v>39.642892607555666</c:v>
                </c:pt>
                <c:pt idx="30">
                  <c:v>39.037619547634442</c:v>
                </c:pt>
                <c:pt idx="31">
                  <c:v>38.462794712796992</c:v>
                </c:pt>
                <c:pt idx="32">
                  <c:v>37.916117791803387</c:v>
                </c:pt>
                <c:pt idx="33">
                  <c:v>37.395526386544361</c:v>
                </c:pt>
                <c:pt idx="34">
                  <c:v>36.899165215543249</c:v>
                </c:pt>
                <c:pt idx="35">
                  <c:v>36.42536005524456</c:v>
                </c:pt>
                <c:pt idx="36">
                  <c:v>35.972595581031229</c:v>
                </c:pt>
                <c:pt idx="37">
                  <c:v>35.539496436443663</c:v>
                </c:pt>
                <c:pt idx="38">
                  <c:v>35.124810989067527</c:v>
                </c:pt>
                <c:pt idx="39">
                  <c:v>34.727397333747099</c:v>
                </c:pt>
                <c:pt idx="40">
                  <c:v>34.346211184651565</c:v>
                </c:pt>
                <c:pt idx="41">
                  <c:v>33.980295362123982</c:v>
                </c:pt>
                <c:pt idx="42">
                  <c:v>33.628770631838634</c:v>
                </c:pt>
                <c:pt idx="43">
                  <c:v>33.290827695361727</c:v>
                </c:pt>
                <c:pt idx="44">
                  <c:v>32.965720164883628</c:v>
                </c:pt>
                <c:pt idx="45">
                  <c:v>32.652758382306509</c:v>
                </c:pt>
                <c:pt idx="46">
                  <c:v>32.351303965302037</c:v>
                </c:pt>
                <c:pt idx="47">
                  <c:v>32.060764981391436</c:v>
                </c:pt>
                <c:pt idx="48">
                  <c:v>31.780591666322461</c:v>
                </c:pt>
                <c:pt idx="49">
                  <c:v>31.510272615639529</c:v>
                </c:pt>
                <c:pt idx="50">
                  <c:v>31.249331388850798</c:v>
                </c:pt>
                <c:pt idx="51">
                  <c:v>30.997323474377264</c:v>
                </c:pt>
                <c:pt idx="52">
                  <c:v>30.753833570835738</c:v>
                </c:pt>
                <c:pt idx="53">
                  <c:v>30.518473146408908</c:v>
                </c:pt>
                <c:pt idx="54">
                  <c:v>30.290878243294522</c:v>
                </c:pt>
                <c:pt idx="55">
                  <c:v>30.070707498665701</c:v>
                </c:pt>
                <c:pt idx="56">
                  <c:v>29.857640357349482</c:v>
                </c:pt>
                <c:pt idx="57">
                  <c:v>29.651375454650037</c:v>
                </c:pt>
                <c:pt idx="58">
                  <c:v>29.451629150496661</c:v>
                </c:pt>
                <c:pt idx="59">
                  <c:v>29.258134198458595</c:v>
                </c:pt>
                <c:pt idx="60">
                  <c:v>29.070638535200192</c:v>
                </c:pt>
                <c:pt idx="61">
                  <c:v>28.888904177701846</c:v>
                </c:pt>
                <c:pt idx="62">
                  <c:v>28.712706217086627</c:v>
                </c:pt>
                <c:pt idx="63">
                  <c:v>28.541831899205299</c:v>
                </c:pt>
                <c:pt idx="64">
                  <c:v>28.376079783272743</c:v>
                </c:pt>
                <c:pt idx="65">
                  <c:v>28.215258970841695</c:v>
                </c:pt>
                <c:pt idx="66">
                  <c:v>28.059188398266325</c:v>
                </c:pt>
                <c:pt idx="67">
                  <c:v>27.907696186566049</c:v>
                </c:pt>
                <c:pt idx="68">
                  <c:v>27.760619043264001</c:v>
                </c:pt>
                <c:pt idx="69">
                  <c:v>27.61780171135786</c:v>
                </c:pt>
                <c:pt idx="70">
                  <c:v>27.47909646109402</c:v>
                </c:pt>
                <c:pt idx="71">
                  <c:v>27.344362620668321</c:v>
                </c:pt>
                <c:pt idx="72">
                  <c:v>27.213466142376152</c:v>
                </c:pt>
                <c:pt idx="73">
                  <c:v>27.086279201088342</c:v>
                </c:pt>
                <c:pt idx="74">
                  <c:v>26.962679822242446</c:v>
                </c:pt>
                <c:pt idx="75">
                  <c:v>26.842551536817254</c:v>
                </c:pt>
                <c:pt idx="76">
                  <c:v>26.725783061005714</c:v>
                </c:pt>
                <c:pt idx="77">
                  <c:v>26.612267998521862</c:v>
                </c:pt>
                <c:pt idx="78">
                  <c:v>26.50190456367374</c:v>
                </c:pt>
                <c:pt idx="79">
                  <c:v>26.394595323510099</c:v>
                </c:pt>
                <c:pt idx="80">
                  <c:v>26.290246957505708</c:v>
                </c:pt>
                <c:pt idx="81">
                  <c:v>26.188770033390806</c:v>
                </c:pt>
                <c:pt idx="82">
                  <c:v>26.090078797856876</c:v>
                </c:pt>
                <c:pt idx="83">
                  <c:v>25.994090980984048</c:v>
                </c:pt>
                <c:pt idx="84">
                  <c:v>25.900727613337864</c:v>
                </c:pt>
                <c:pt idx="85">
                  <c:v>25.809912854775142</c:v>
                </c:pt>
                <c:pt idx="86">
                  <c:v>25.721573834081461</c:v>
                </c:pt>
                <c:pt idx="87">
                  <c:v>25.635640498638018</c:v>
                </c:pt>
                <c:pt idx="88">
                  <c:v>25.552045473383316</c:v>
                </c:pt>
                <c:pt idx="89">
                  <c:v>25.470723928396367</c:v>
                </c:pt>
                <c:pt idx="90">
                  <c:v>25.391613454484002</c:v>
                </c:pt>
                <c:pt idx="91">
                  <c:v>25.314653946205091</c:v>
                </c:pt>
                <c:pt idx="92">
                  <c:v>25.239787491810496</c:v>
                </c:pt>
                <c:pt idx="93">
                  <c:v>25.166958269619194</c:v>
                </c:pt>
                <c:pt idx="94">
                  <c:v>25.096112450389001</c:v>
                </c:pt>
                <c:pt idx="95">
                  <c:v>25.027198105274895</c:v>
                </c:pt>
                <c:pt idx="96">
                  <c:v>24.960165118999551</c:v>
                </c:pt>
                <c:pt idx="97">
                  <c:v>24.89496510788933</c:v>
                </c:pt>
                <c:pt idx="98">
                  <c:v>24.831551342455587</c:v>
                </c:pt>
                <c:pt idx="99">
                  <c:v>24.769878674224937</c:v>
                </c:pt>
                <c:pt idx="100">
                  <c:v>24.709903466544429</c:v>
                </c:pt>
                <c:pt idx="101">
                  <c:v>24.651583529107562</c:v>
                </c:pt>
                <c:pt idx="102">
                  <c:v>24.594878055965903</c:v>
                </c:pt>
                <c:pt idx="103">
                  <c:v>24.53974756680774</c:v>
                </c:pt>
                <c:pt idx="104">
                  <c:v>24.486153851301182</c:v>
                </c:pt>
                <c:pt idx="105">
                  <c:v>24.434059916313245</c:v>
                </c:pt>
                <c:pt idx="106">
                  <c:v>24.383429935829906</c:v>
                </c:pt>
                <c:pt idx="107">
                  <c:v>24.334229203414111</c:v>
                </c:pt>
                <c:pt idx="108">
                  <c:v>24.286424087050126</c:v>
                </c:pt>
                <c:pt idx="109">
                  <c:v>24.239981986232898</c:v>
                </c:pt>
                <c:pt idx="110">
                  <c:v>24.19487129117071</c:v>
                </c:pt>
                <c:pt idx="111">
                  <c:v>24.151061343978252</c:v>
                </c:pt>
                <c:pt idx="112">
                  <c:v>24.108522401745383</c:v>
                </c:pt>
                <c:pt idx="113">
                  <c:v>24.067225601374485</c:v>
                </c:pt>
                <c:pt idx="114">
                  <c:v>24.02714292608627</c:v>
                </c:pt>
                <c:pt idx="115">
                  <c:v>23.988247173500437</c:v>
                </c:pt>
                <c:pt idx="116">
                  <c:v>23.950511925203493</c:v>
                </c:pt>
                <c:pt idx="117">
                  <c:v>23.913911517721854</c:v>
                </c:pt>
                <c:pt idx="118">
                  <c:v>23.878421014823235</c:v>
                </c:pt>
                <c:pt idx="119">
                  <c:v>23.844016181074469</c:v>
                </c:pt>
                <c:pt idx="120">
                  <c:v>23.810673456588038</c:v>
                </c:pt>
                <c:pt idx="121">
                  <c:v>23.778369932894165</c:v>
                </c:pt>
                <c:pt idx="122">
                  <c:v>23.747083329878741</c:v>
                </c:pt>
                <c:pt idx="123">
                  <c:v>23.716791973731372</c:v>
                </c:pt>
                <c:pt idx="124">
                  <c:v>23.687474775850973</c:v>
                </c:pt>
                <c:pt idx="125">
                  <c:v>23.659111212659472</c:v>
                </c:pt>
                <c:pt idx="126">
                  <c:v>23.631681306277262</c:v>
                </c:pt>
                <c:pt idx="127">
                  <c:v>23.60516560601663</c:v>
                </c:pt>
                <c:pt idx="128">
                  <c:v>23.579545170651947</c:v>
                </c:pt>
                <c:pt idx="129">
                  <c:v>23.554801551427921</c:v>
                </c:pt>
                <c:pt idx="130">
                  <c:v>23.530916775769274</c:v>
                </c:pt>
                <c:pt idx="131">
                  <c:v>23.507873331657411</c:v>
                </c:pt>
                <c:pt idx="132">
                  <c:v>23.485654152641509</c:v>
                </c:pt>
                <c:pt idx="133">
                  <c:v>23.464242603453396</c:v>
                </c:pt>
                <c:pt idx="134">
                  <c:v>23.443622466197166</c:v>
                </c:pt>
                <c:pt idx="135">
                  <c:v>23.423777927086174</c:v>
                </c:pt>
                <c:pt idx="136">
                  <c:v>23.404693563701542</c:v>
                </c:pt>
                <c:pt idx="137">
                  <c:v>23.386354332747675</c:v>
                </c:pt>
                <c:pt idx="138">
                  <c:v>23.368745558281674</c:v>
                </c:pt>
                <c:pt idx="139">
                  <c:v>23.351852920394727</c:v>
                </c:pt>
                <c:pt idx="140">
                  <c:v>23.335662444324775</c:v>
                </c:pt>
                <c:pt idx="141">
                  <c:v>23.320160489980758</c:v>
                </c:pt>
                <c:pt idx="142">
                  <c:v>23.305333741859901</c:v>
                </c:pt>
                <c:pt idx="143">
                  <c:v>23.291169199340406</c:v>
                </c:pt>
                <c:pt idx="144">
                  <c:v>23.277654167332784</c:v>
                </c:pt>
                <c:pt idx="145">
                  <c:v>23.264776247274021</c:v>
                </c:pt>
                <c:pt idx="146">
                  <c:v>23.252523328449541</c:v>
                </c:pt>
                <c:pt idx="147">
                  <c:v>23.24088357962863</c:v>
                </c:pt>
                <c:pt idx="148">
                  <c:v>23.229845440999824</c:v>
                </c:pt>
                <c:pt idx="149">
                  <c:v>23.219397616393355</c:v>
                </c:pt>
                <c:pt idx="150">
                  <c:v>23.209529065778415</c:v>
                </c:pt>
                <c:pt idx="151">
                  <c:v>23.200228998023615</c:v>
                </c:pt>
                <c:pt idx="152">
                  <c:v>23.191486863909535</c:v>
                </c:pt>
                <c:pt idx="153">
                  <c:v>23.183292349382949</c:v>
                </c:pt>
                <c:pt idx="154">
                  <c:v>23.175635369042556</c:v>
                </c:pt>
                <c:pt idx="155">
                  <c:v>23.168506059846855</c:v>
                </c:pt>
                <c:pt idx="156">
                  <c:v>23.161894775034916</c:v>
                </c:pt>
                <c:pt idx="157">
                  <c:v>23.155792078251562</c:v>
                </c:pt>
                <c:pt idx="158">
                  <c:v>23.150188737868614</c:v>
                </c:pt>
                <c:pt idx="159">
                  <c:v>23.145075721494415</c:v>
                </c:pt>
                <c:pt idx="160">
                  <c:v>23.140444190664073</c:v>
                </c:pt>
                <c:pt idx="161">
                  <c:v>23.136285495703405</c:v>
                </c:pt>
                <c:pt idx="162">
                  <c:v>23.132591170759618</c:v>
                </c:pt>
                <c:pt idx="163">
                  <c:v>23.129352928992375</c:v>
                </c:pt>
                <c:pt idx="164">
                  <c:v>23.126562657918932</c:v>
                </c:pt>
                <c:pt idx="165">
                  <c:v>23.12421241490749</c:v>
                </c:pt>
                <c:pt idx="166">
                  <c:v>23.122294422813052</c:v>
                </c:pt>
                <c:pt idx="167">
                  <c:v>23.120801065750431</c:v>
                </c:pt>
                <c:pt idx="168">
                  <c:v>23.119724884999187</c:v>
                </c:pt>
                <c:pt idx="169">
                  <c:v>23.119058575035591</c:v>
                </c:pt>
                <c:pt idx="170">
                  <c:v>23.118794979686879</c:v>
                </c:pt>
                <c:pt idx="171">
                  <c:v>23.118927088403264</c:v>
                </c:pt>
                <c:pt idx="172">
                  <c:v>23.119448032643422</c:v>
                </c:pt>
                <c:pt idx="173">
                  <c:v>23.120351082369229</c:v>
                </c:pt>
                <c:pt idx="174">
                  <c:v>23.121629642645914</c:v>
                </c:pt>
                <c:pt idx="175">
                  <c:v>23.123277250343691</c:v>
                </c:pt>
                <c:pt idx="176">
                  <c:v>23.12528757093736</c:v>
                </c:pt>
                <c:pt idx="177">
                  <c:v>23.127654395400299</c:v>
                </c:pt>
                <c:pt idx="178">
                  <c:v>23.130371637189569</c:v>
                </c:pt>
                <c:pt idx="179">
                  <c:v>23.133433329318915</c:v>
                </c:pt>
                <c:pt idx="180">
                  <c:v>23.136833621516566</c:v>
                </c:pt>
                <c:pt idx="181">
                  <c:v>23.140566777464961</c:v>
                </c:pt>
                <c:pt idx="182">
                  <c:v>23.144627172119488</c:v>
                </c:pt>
                <c:pt idx="183">
                  <c:v>23.149009289103592</c:v>
                </c:pt>
                <c:pt idx="184">
                  <c:v>23.153707718177632</c:v>
                </c:pt>
                <c:pt idx="185">
                  <c:v>23.158717152778994</c:v>
                </c:pt>
                <c:pt idx="186">
                  <c:v>23.164032387631021</c:v>
                </c:pt>
                <c:pt idx="187">
                  <c:v>23.169648316418559</c:v>
                </c:pt>
                <c:pt idx="188">
                  <c:v>23.175559929527754</c:v>
                </c:pt>
                <c:pt idx="189">
                  <c:v>23.181762311848132</c:v>
                </c:pt>
                <c:pt idx="190">
                  <c:v>23.188250640634802</c:v>
                </c:pt>
                <c:pt idx="191">
                  <c:v>23.195020183428866</c:v>
                </c:pt>
                <c:pt idx="192">
                  <c:v>23.20206629603414</c:v>
                </c:pt>
                <c:pt idx="193">
                  <c:v>23.209384420548361</c:v>
                </c:pt>
                <c:pt idx="194">
                  <c:v>23.216970083447126</c:v>
                </c:pt>
                <c:pt idx="195">
                  <c:v>23.224818893718911</c:v>
                </c:pt>
                <c:pt idx="196">
                  <c:v>23.23292654104948</c:v>
                </c:pt>
                <c:pt idx="197">
                  <c:v>23.241288794054221</c:v>
                </c:pt>
                <c:pt idx="198">
                  <c:v>23.249901498556806</c:v>
                </c:pt>
                <c:pt idx="199">
                  <c:v>23.258760575912795</c:v>
                </c:pt>
                <c:pt idx="200">
                  <c:v>23.267862021376779</c:v>
                </c:pt>
                <c:pt idx="201">
                  <c:v>23.277201902511674</c:v>
                </c:pt>
                <c:pt idx="202">
                  <c:v>23.286776357638939</c:v>
                </c:pt>
                <c:pt idx="203">
                  <c:v>23.296581594328419</c:v>
                </c:pt>
                <c:pt idx="204">
                  <c:v>23.306613887926623</c:v>
                </c:pt>
                <c:pt idx="205">
                  <c:v>23.316869580122283</c:v>
                </c:pt>
                <c:pt idx="206">
                  <c:v>23.327345077548049</c:v>
                </c:pt>
                <c:pt idx="207">
                  <c:v>23.3380368504173</c:v>
                </c:pt>
                <c:pt idx="208">
                  <c:v>23.348941431194941</c:v>
                </c:pt>
                <c:pt idx="209">
                  <c:v>23.360055413301261</c:v>
                </c:pt>
                <c:pt idx="210">
                  <c:v>23.371375449847818</c:v>
                </c:pt>
                <c:pt idx="211">
                  <c:v>23.382898252404463</c:v>
                </c:pt>
                <c:pt idx="212">
                  <c:v>23.394620589796546</c:v>
                </c:pt>
                <c:pt idx="213">
                  <c:v>23.406539286931487</c:v>
                </c:pt>
                <c:pt idx="214">
                  <c:v>23.418651223653814</c:v>
                </c:pt>
                <c:pt idx="215">
                  <c:v>23.43095333362788</c:v>
                </c:pt>
                <c:pt idx="216">
                  <c:v>23.443442603247469</c:v>
                </c:pt>
                <c:pt idx="217">
                  <c:v>23.456116070571507</c:v>
                </c:pt>
                <c:pt idx="218">
                  <c:v>23.468970824285162</c:v>
                </c:pt>
                <c:pt idx="219">
                  <c:v>23.48200400268562</c:v>
                </c:pt>
                <c:pt idx="220">
                  <c:v>23.495212792691824</c:v>
                </c:pt>
                <c:pt idx="221">
                  <c:v>23.508594428877526</c:v>
                </c:pt>
                <c:pt idx="222">
                  <c:v>23.522146192527014</c:v>
                </c:pt>
                <c:pt idx="223">
                  <c:v>23.535865410712873</c:v>
                </c:pt>
                <c:pt idx="224">
                  <c:v>23.549749455395169</c:v>
                </c:pt>
                <c:pt idx="225">
                  <c:v>23.563795742541497</c:v>
                </c:pt>
                <c:pt idx="226">
                  <c:v>23.578001731267324</c:v>
                </c:pt>
                <c:pt idx="227">
                  <c:v>23.592364922996005</c:v>
                </c:pt>
                <c:pt idx="228">
                  <c:v>23.606882860638095</c:v>
                </c:pt>
                <c:pt idx="229">
                  <c:v>23.621553127789262</c:v>
                </c:pt>
                <c:pt idx="230">
                  <c:v>23.636373347946442</c:v>
                </c:pt>
                <c:pt idx="231">
                  <c:v>23.651341183741671</c:v>
                </c:pt>
                <c:pt idx="232">
                  <c:v>23.666454336193183</c:v>
                </c:pt>
                <c:pt idx="233">
                  <c:v>23.681710543973249</c:v>
                </c:pt>
                <c:pt idx="234">
                  <c:v>23.6971075826924</c:v>
                </c:pt>
                <c:pt idx="235">
                  <c:v>23.712643264199553</c:v>
                </c:pt>
                <c:pt idx="236">
                  <c:v>23.728315435897631</c:v>
                </c:pt>
                <c:pt idx="237">
                  <c:v>23.744121980074283</c:v>
                </c:pt>
                <c:pt idx="238">
                  <c:v>23.76006081324736</c:v>
                </c:pt>
                <c:pt idx="239">
                  <c:v>23.776129885524654</c:v>
                </c:pt>
                <c:pt idx="240">
                  <c:v>23.792327179977669</c:v>
                </c:pt>
                <c:pt idx="241">
                  <c:v>23.808650712028985</c:v>
                </c:pt>
                <c:pt idx="242">
                  <c:v>23.825098528852887</c:v>
                </c:pt>
                <c:pt idx="243">
                  <c:v>23.841668708788927</c:v>
                </c:pt>
                <c:pt idx="244">
                  <c:v>23.858359360768112</c:v>
                </c:pt>
                <c:pt idx="245">
                  <c:v>23.875168623751371</c:v>
                </c:pt>
                <c:pt idx="246">
                  <c:v>23.892094666180025</c:v>
                </c:pt>
                <c:pt idx="247">
                  <c:v>23.909135685437928</c:v>
                </c:pt>
                <c:pt idx="248">
                  <c:v>23.926289907325028</c:v>
                </c:pt>
                <c:pt idx="249">
                  <c:v>23.943555585542054</c:v>
                </c:pt>
                <c:pt idx="250">
                  <c:v>23.960931001186029</c:v>
                </c:pt>
                <c:pt idx="251">
                  <c:v>23.978414462256378</c:v>
                </c:pt>
                <c:pt idx="252">
                  <c:v>23.996004303171382</c:v>
                </c:pt>
                <c:pt idx="253">
                  <c:v>24.013698884294683</c:v>
                </c:pt>
                <c:pt idx="254">
                  <c:v>24.031496591471612</c:v>
                </c:pt>
                <c:pt idx="255">
                  <c:v>24.049395835575183</c:v>
                </c:pt>
                <c:pt idx="256">
                  <c:v>24.06739505206134</c:v>
                </c:pt>
                <c:pt idx="257">
                  <c:v>24.085492700533464</c:v>
                </c:pt>
                <c:pt idx="258">
                  <c:v>24.103687264315727</c:v>
                </c:pt>
                <c:pt idx="259">
                  <c:v>24.121977250035201</c:v>
                </c:pt>
                <c:pt idx="260">
                  <c:v>24.140361187212456</c:v>
                </c:pt>
                <c:pt idx="261">
                  <c:v>24.158837627860478</c:v>
                </c:pt>
                <c:pt idx="262">
                  <c:v>24.177405146091704</c:v>
                </c:pt>
                <c:pt idx="263">
                  <c:v>24.196062337732961</c:v>
                </c:pt>
                <c:pt idx="264">
                  <c:v>24.214807819948184</c:v>
                </c:pt>
                <c:pt idx="265">
                  <c:v>24.233640230868648</c:v>
                </c:pt>
                <c:pt idx="266">
                  <c:v>24.252558229230644</c:v>
                </c:pt>
                <c:pt idx="267">
                  <c:v>24.271560494020317</c:v>
                </c:pt>
                <c:pt idx="268">
                  <c:v>24.290645724125582</c:v>
                </c:pt>
                <c:pt idx="269">
                  <c:v>24.309812637994938</c:v>
                </c:pt>
                <c:pt idx="270">
                  <c:v>24.329059973303007</c:v>
                </c:pt>
                <c:pt idx="271">
                  <c:v>24.348386486622644</c:v>
                </c:pt>
                <c:pt idx="272">
                  <c:v>24.367790953103491</c:v>
                </c:pt>
                <c:pt idx="273">
                  <c:v>24.387272166156816</c:v>
                </c:pt>
                <c:pt idx="274">
                  <c:v>24.406828937146503</c:v>
                </c:pt>
                <c:pt idx="275">
                  <c:v>24.426460095086046</c:v>
                </c:pt>
                <c:pt idx="276">
                  <c:v>24.446164486341395</c:v>
                </c:pt>
                <c:pt idx="277">
                  <c:v>24.46594097433961</c:v>
                </c:pt>
                <c:pt idx="278">
                  <c:v>24.485788439283041</c:v>
                </c:pt>
                <c:pt idx="279">
                  <c:v>24.505705777869082</c:v>
                </c:pt>
                <c:pt idx="280">
                  <c:v>24.525691903015257</c:v>
                </c:pt>
                <c:pt idx="281">
                  <c:v>24.545745743589549</c:v>
                </c:pt>
                <c:pt idx="282">
                  <c:v>24.565866244145905</c:v>
                </c:pt>
                <c:pt idx="283">
                  <c:v>24.586052364664738</c:v>
                </c:pt>
                <c:pt idx="284">
                  <c:v>24.606303080298357</c:v>
                </c:pt>
                <c:pt idx="285">
                  <c:v>24.626617381121203</c:v>
                </c:pt>
                <c:pt idx="286">
                  <c:v>24.646994271884797</c:v>
                </c:pt>
                <c:pt idx="287">
                  <c:v>24.667432771777303</c:v>
                </c:pt>
                <c:pt idx="288">
                  <c:v>24.687931914187565</c:v>
                </c:pt>
                <c:pt idx="289">
                  <c:v>24.708490746473593</c:v>
                </c:pt>
                <c:pt idx="290">
                  <c:v>24.729108329735336</c:v>
                </c:pt>
                <c:pt idx="291">
                  <c:v>24.749783738591706</c:v>
                </c:pt>
                <c:pt idx="292">
                  <c:v>24.770516060961707</c:v>
                </c:pt>
                <c:pt idx="293">
                  <c:v>24.791304397849622</c:v>
                </c:pt>
                <c:pt idx="294">
                  <c:v>24.812147863134193</c:v>
                </c:pt>
                <c:pt idx="295">
                  <c:v>24.833045583361617</c:v>
                </c:pt>
                <c:pt idx="296">
                  <c:v>24.853996697542406</c:v>
                </c:pt>
                <c:pt idx="297">
                  <c:v>24.875000356951908</c:v>
                </c:pt>
                <c:pt idx="298">
                  <c:v>24.896055724934506</c:v>
                </c:pt>
                <c:pt idx="299">
                  <c:v>24.91716197671138</c:v>
                </c:pt>
                <c:pt idx="300">
                  <c:v>24.938318299191721</c:v>
                </c:pt>
                <c:pt idx="301">
                  <c:v>24.95952389078743</c:v>
                </c:pt>
                <c:pt idx="302">
                  <c:v>24.980777961231091</c:v>
                </c:pt>
                <c:pt idx="303">
                  <c:v>25.002079731397288</c:v>
                </c:pt>
                <c:pt idx="304">
                  <c:v>25.023428433127087</c:v>
                </c:pt>
                <c:pt idx="305">
                  <c:v>25.044823309055715</c:v>
                </c:pt>
                <c:pt idx="306">
                  <c:v>25.066263612443251</c:v>
                </c:pt>
                <c:pt idx="307">
                  <c:v>25.087748607008415</c:v>
                </c:pt>
                <c:pt idx="308">
                  <c:v>25.109277566765233</c:v>
                </c:pt>
                <c:pt idx="309">
                  <c:v>25.130849775862714</c:v>
                </c:pt>
                <c:pt idx="310">
                  <c:v>25.152464528427231</c:v>
                </c:pt>
                <c:pt idx="311">
                  <c:v>25.174121128407805</c:v>
                </c:pt>
                <c:pt idx="312">
                  <c:v>25.195818889424032</c:v>
                </c:pt>
                <c:pt idx="313">
                  <c:v>25.217557134616747</c:v>
                </c:pt>
                <c:pt idx="314">
                  <c:v>25.239335196501262</c:v>
                </c:pt>
                <c:pt idx="315">
                  <c:v>25.26115241682318</c:v>
                </c:pt>
                <c:pt idx="316">
                  <c:v>25.283008146416758</c:v>
                </c:pt>
                <c:pt idx="317">
                  <c:v>25.304901745065706</c:v>
                </c:pt>
                <c:pt idx="318">
                  <c:v>25.3268325813664</c:v>
                </c:pt>
                <c:pt idx="319">
                  <c:v>25.348800032593498</c:v>
                </c:pt>
                <c:pt idx="320">
                  <c:v>25.370803484567851</c:v>
                </c:pt>
                <c:pt idx="321">
                  <c:v>25.392842331526694</c:v>
                </c:pt>
                <c:pt idx="322">
                  <c:v>25.414915975996088</c:v>
                </c:pt>
                <c:pt idx="323">
                  <c:v>25.437023828665566</c:v>
                </c:pt>
                <c:pt idx="324">
                  <c:v>25.459165308264858</c:v>
                </c:pt>
                <c:pt idx="325">
                  <c:v>25.481339841442836</c:v>
                </c:pt>
                <c:pt idx="326">
                  <c:v>25.503546862648392</c:v>
                </c:pt>
                <c:pt idx="327">
                  <c:v>25.525785814013453</c:v>
                </c:pt>
                <c:pt idx="328">
                  <c:v>25.54805614523794</c:v>
                </c:pt>
                <c:pt idx="329">
                  <c:v>25.570357313476649</c:v>
                </c:pt>
                <c:pt idx="330">
                  <c:v>25.592688783228105</c:v>
                </c:pt>
                <c:pt idx="331">
                  <c:v>25.615050026225244</c:v>
                </c:pt>
                <c:pt idx="332">
                  <c:v>25.637440521327921</c:v>
                </c:pt>
                <c:pt idx="333">
                  <c:v>25.659859754417287</c:v>
                </c:pt>
                <c:pt idx="334">
                  <c:v>25.6823072182919</c:v>
                </c:pt>
                <c:pt idx="335">
                  <c:v>25.704782412565542</c:v>
                </c:pt>
                <c:pt idx="336">
                  <c:v>25.727284843566782</c:v>
                </c:pt>
                <c:pt idx="337">
                  <c:v>25.749814024240219</c:v>
                </c:pt>
                <c:pt idx="338">
                  <c:v>25.772369474049317</c:v>
                </c:pt>
                <c:pt idx="339">
                  <c:v>25.794950718880887</c:v>
                </c:pt>
                <c:pt idx="340">
                  <c:v>25.817557290951161</c:v>
                </c:pt>
                <c:pt idx="341">
                  <c:v>25.840188728713365</c:v>
                </c:pt>
                <c:pt idx="342">
                  <c:v>25.862844576766857</c:v>
                </c:pt>
                <c:pt idx="343">
                  <c:v>25.885524385767773</c:v>
                </c:pt>
                <c:pt idx="344">
                  <c:v>25.908227712341048</c:v>
                </c:pt>
                <c:pt idx="345">
                  <c:v>25.930954118993998</c:v>
                </c:pt>
                <c:pt idx="346">
                  <c:v>25.953703174031244</c:v>
                </c:pt>
                <c:pt idx="347">
                  <c:v>25.976474451470999</c:v>
                </c:pt>
                <c:pt idx="348">
                  <c:v>25.999267530962783</c:v>
                </c:pt>
                <c:pt idx="349">
                  <c:v>26.022081997706444</c:v>
                </c:pt>
                <c:pt idx="350">
                  <c:v>26.044917442372462</c:v>
                </c:pt>
                <c:pt idx="351">
                  <c:v>26.067773461023574</c:v>
                </c:pt>
                <c:pt idx="352">
                  <c:v>26.09064965503768</c:v>
                </c:pt>
                <c:pt idx="353">
                  <c:v>26.113545631031919</c:v>
                </c:pt>
                <c:pt idx="354">
                  <c:v>26.13646100078806</c:v>
                </c:pt>
                <c:pt idx="355">
                  <c:v>26.159395381178978</c:v>
                </c:pt>
                <c:pt idx="356">
                  <c:v>26.18234839409644</c:v>
                </c:pt>
                <c:pt idx="357">
                  <c:v>26.205319666379911</c:v>
                </c:pt>
                <c:pt idx="358">
                  <c:v>26.228308829746581</c:v>
                </c:pt>
                <c:pt idx="359">
                  <c:v>26.251315520722478</c:v>
                </c:pt>
                <c:pt idx="360">
                  <c:v>26.274339380574652</c:v>
                </c:pt>
                <c:pt idx="361">
                  <c:v>26.297380055244478</c:v>
                </c:pt>
                <c:pt idx="362">
                  <c:v>26.320437195281997</c:v>
                </c:pt>
                <c:pt idx="363">
                  <c:v>26.343510455781239</c:v>
                </c:pt>
                <c:pt idx="364">
                  <c:v>26.366599496316667</c:v>
                </c:pt>
                <c:pt idx="365">
                  <c:v>26.389703980880519</c:v>
                </c:pt>
                <c:pt idx="366">
                  <c:v>26.412823577821211</c:v>
                </c:pt>
                <c:pt idx="367">
                  <c:v>26.435957959782634</c:v>
                </c:pt>
                <c:pt idx="368">
                  <c:v>26.459106803644474</c:v>
                </c:pt>
                <c:pt idx="369">
                  <c:v>26.482269790463377</c:v>
                </c:pt>
                <c:pt idx="370">
                  <c:v>26.505446605415127</c:v>
                </c:pt>
                <c:pt idx="371">
                  <c:v>26.528636937737627</c:v>
                </c:pt>
                <c:pt idx="372">
                  <c:v>26.551840480674826</c:v>
                </c:pt>
                <c:pt idx="373">
                  <c:v>26.575056931421503</c:v>
                </c:pt>
                <c:pt idx="374">
                  <c:v>26.598285991068867</c:v>
                </c:pt>
                <c:pt idx="375">
                  <c:v>26.621527364551049</c:v>
                </c:pt>
                <c:pt idx="376">
                  <c:v>26.644780760592397</c:v>
                </c:pt>
                <c:pt idx="377">
                  <c:v>26.668045891655527</c:v>
                </c:pt>
                <c:pt idx="378">
                  <c:v>26.691322473890288</c:v>
                </c:pt>
                <c:pt idx="379">
                  <c:v>26.714610227083373</c:v>
                </c:pt>
                <c:pt idx="380">
                  <c:v>26.737908874608806</c:v>
                </c:pt>
                <c:pt idx="381">
                  <c:v>26.761218143379121</c:v>
                </c:pt>
                <c:pt idx="382">
                  <c:v>26.784537763797307</c:v>
                </c:pt>
                <c:pt idx="383">
                  <c:v>26.807867469709475</c:v>
                </c:pt>
                <c:pt idx="384">
                  <c:v>26.831206998358255</c:v>
                </c:pt>
                <c:pt idx="385">
                  <c:v>26.854556090336889</c:v>
                </c:pt>
                <c:pt idx="386">
                  <c:v>26.877914489544008</c:v>
                </c:pt>
                <c:pt idx="387">
                  <c:v>26.901281943139104</c:v>
                </c:pt>
                <c:pt idx="388">
                  <c:v>26.924658201498673</c:v>
                </c:pt>
                <c:pt idx="389">
                  <c:v>26.948043018173003</c:v>
                </c:pt>
                <c:pt idx="390">
                  <c:v>26.971436149843601</c:v>
                </c:pt>
                <c:pt idx="391">
                  <c:v>26.994837356281327</c:v>
                </c:pt>
                <c:pt idx="392">
                  <c:v>27.018246400305042</c:v>
                </c:pt>
                <c:pt idx="393">
                  <c:v>27.041663047740951</c:v>
                </c:pt>
                <c:pt idx="394">
                  <c:v>27.065087067382542</c:v>
                </c:pt>
                <c:pt idx="395">
                  <c:v>27.088518230951102</c:v>
                </c:pt>
                <c:pt idx="396">
                  <c:v>27.111956313056801</c:v>
                </c:pt>
                <c:pt idx="397">
                  <c:v>27.135401091160404</c:v>
                </c:pt>
                <c:pt idx="398">
                  <c:v>27.158852345535518</c:v>
                </c:pt>
                <c:pt idx="399">
                  <c:v>27.182309859231381</c:v>
                </c:pt>
                <c:pt idx="400">
                  <c:v>27.205773418036213</c:v>
                </c:pt>
                <c:pt idx="401">
                  <c:v>27.229242810441146</c:v>
                </c:pt>
                <c:pt idx="402">
                  <c:v>27.252717827604599</c:v>
                </c:pt>
                <c:pt idx="403">
                  <c:v>27.276198263317248</c:v>
                </c:pt>
                <c:pt idx="404">
                  <c:v>27.299683913967463</c:v>
                </c:pt>
                <c:pt idx="405">
                  <c:v>27.323174578507299</c:v>
                </c:pt>
                <c:pt idx="406">
                  <c:v>27.346670058418905</c:v>
                </c:pt>
                <c:pt idx="407">
                  <c:v>27.370170157681518</c:v>
                </c:pt>
                <c:pt idx="408">
                  <c:v>27.393674682738826</c:v>
                </c:pt>
                <c:pt idx="409">
                  <c:v>27.417183442466943</c:v>
                </c:pt>
                <c:pt idx="410">
                  <c:v>27.440696248142675</c:v>
                </c:pt>
                <c:pt idx="411">
                  <c:v>27.464212913412421</c:v>
                </c:pt>
                <c:pt idx="412">
                  <c:v>27.487733254261375</c:v>
                </c:pt>
                <c:pt idx="413">
                  <c:v>27.511257088983292</c:v>
                </c:pt>
                <c:pt idx="414">
                  <c:v>27.534784238150571</c:v>
                </c:pt>
                <c:pt idx="415">
                  <c:v>27.55831452458488</c:v>
                </c:pt>
                <c:pt idx="416">
                  <c:v>27.581847773328121</c:v>
                </c:pt>
                <c:pt idx="417">
                  <c:v>27.605383811613837</c:v>
                </c:pt>
                <c:pt idx="418">
                  <c:v>27.62892246883905</c:v>
                </c:pt>
                <c:pt idx="419">
                  <c:v>27.652463576536462</c:v>
                </c:pt>
                <c:pt idx="420">
                  <c:v>27.67600696834706</c:v>
                </c:pt>
                <c:pt idx="421">
                  <c:v>27.699552479993155</c:v>
                </c:pt>
                <c:pt idx="422">
                  <c:v>27.723099949251718</c:v>
                </c:pt>
                <c:pt idx="423">
                  <c:v>27.746649215928169</c:v>
                </c:pt>
                <c:pt idx="424">
                  <c:v>27.770200121830531</c:v>
                </c:pt>
                <c:pt idx="425">
                  <c:v>27.793752510743868</c:v>
                </c:pt>
                <c:pt idx="426">
                  <c:v>27.817306228405204</c:v>
                </c:pt>
                <c:pt idx="427">
                  <c:v>27.840861122478692</c:v>
                </c:pt>
                <c:pt idx="428">
                  <c:v>27.864417042531205</c:v>
                </c:pt>
                <c:pt idx="429">
                  <c:v>27.887973840008179</c:v>
                </c:pt>
                <c:pt idx="430">
                  <c:v>27.911531368209936</c:v>
                </c:pt>
                <c:pt idx="431">
                  <c:v>27.935089482268182</c:v>
                </c:pt>
                <c:pt idx="432">
                  <c:v>27.958648039122945</c:v>
                </c:pt>
                <c:pt idx="433">
                  <c:v>27.982206897499761</c:v>
                </c:pt>
                <c:pt idx="434">
                  <c:v>28.005765917887253</c:v>
                </c:pt>
                <c:pt idx="435">
                  <c:v>28.029324962514934</c:v>
                </c:pt>
                <c:pt idx="436">
                  <c:v>28.052883895331394</c:v>
                </c:pt>
                <c:pt idx="437">
                  <c:v>28.076442581982725</c:v>
                </c:pt>
                <c:pt idx="438">
                  <c:v>28.100000889791321</c:v>
                </c:pt>
                <c:pt idx="439">
                  <c:v>28.123558687734878</c:v>
                </c:pt>
                <c:pt idx="440">
                  <c:v>28.147115846425759</c:v>
                </c:pt>
                <c:pt idx="441">
                  <c:v>28.170672238090592</c:v>
                </c:pt>
                <c:pt idx="442">
                  <c:v>28.194227736550214</c:v>
                </c:pt>
                <c:pt idx="443">
                  <c:v>28.217782217199787</c:v>
                </c:pt>
                <c:pt idx="444">
                  <c:v>28.241335556989277</c:v>
                </c:pt>
                <c:pt idx="445">
                  <c:v>28.264887634404186</c:v>
                </c:pt>
                <c:pt idx="446">
                  <c:v>28.288438329446482</c:v>
                </c:pt>
                <c:pt idx="447">
                  <c:v>28.311987523615873</c:v>
                </c:pt>
                <c:pt idx="448">
                  <c:v>28.335535099891285</c:v>
                </c:pt>
                <c:pt idx="449">
                  <c:v>28.359080942712605</c:v>
                </c:pt>
                <c:pt idx="450">
                  <c:v>28.382624937962682</c:v>
                </c:pt>
                <c:pt idx="451">
                  <c:v>28.406166972949524</c:v>
                </c:pt>
                <c:pt idx="452">
                  <c:v>28.429706936388843</c:v>
                </c:pt>
                <c:pt idx="453">
                  <c:v>28.453244718386685</c:v>
                </c:pt>
                <c:pt idx="454">
                  <c:v>28.476780210422429</c:v>
                </c:pt>
                <c:pt idx="455">
                  <c:v>28.500313305331943</c:v>
                </c:pt>
                <c:pt idx="456">
                  <c:v>28.523843897290973</c:v>
                </c:pt>
                <c:pt idx="457">
                  <c:v>28.547371881798796</c:v>
                </c:pt>
                <c:pt idx="458">
                  <c:v>28.570897155662017</c:v>
                </c:pt>
                <c:pt idx="459">
                  <c:v>28.594419616978673</c:v>
                </c:pt>
                <c:pt idx="460">
                  <c:v>28.617939165122468</c:v>
                </c:pt>
                <c:pt idx="461">
                  <c:v>28.641455700727281</c:v>
                </c:pt>
                <c:pt idx="462">
                  <c:v>28.664969125671824</c:v>
                </c:pt>
                <c:pt idx="463">
                  <c:v>28.688479343064554</c:v>
                </c:pt>
                <c:pt idx="464">
                  <c:v>28.711986257228766</c:v>
                </c:pt>
                <c:pt idx="465">
                  <c:v>28.735489773687867</c:v>
                </c:pt>
                <c:pt idx="466">
                  <c:v>28.758989799150868</c:v>
                </c:pt>
                <c:pt idx="467">
                  <c:v>28.782486241498066</c:v>
                </c:pt>
                <c:pt idx="468">
                  <c:v>28.805979009766897</c:v>
                </c:pt>
                <c:pt idx="469">
                  <c:v>28.829468014137984</c:v>
                </c:pt>
                <c:pt idx="470">
                  <c:v>28.852953165921381</c:v>
                </c:pt>
                <c:pt idx="471">
                  <c:v>28.87643437754301</c:v>
                </c:pt>
                <c:pt idx="472">
                  <c:v>28.899911562531194</c:v>
                </c:pt>
                <c:pt idx="473">
                  <c:v>28.923384635503496</c:v>
                </c:pt>
                <c:pt idx="474">
                  <c:v>28.946853512153602</c:v>
                </c:pt>
                <c:pt idx="475">
                  <c:v>28.970318109238491</c:v>
                </c:pt>
                <c:pt idx="476">
                  <c:v>28.993778344565651</c:v>
                </c:pt>
                <c:pt idx="477">
                  <c:v>29.017234136980591</c:v>
                </c:pt>
                <c:pt idx="478">
                  <c:v>29.04068540635441</c:v>
                </c:pt>
                <c:pt idx="479">
                  <c:v>29.064132073571574</c:v>
                </c:pt>
                <c:pt idx="480">
                  <c:v>29.087574060517863</c:v>
                </c:pt>
                <c:pt idx="481">
                  <c:v>29.11101129006844</c:v>
                </c:pt>
                <c:pt idx="482">
                  <c:v>29.134443686076089</c:v>
                </c:pt>
                <c:pt idx="483">
                  <c:v>29.157871173359627</c:v>
                </c:pt>
                <c:pt idx="484">
                  <c:v>29.181293677692437</c:v>
                </c:pt>
                <c:pt idx="485">
                  <c:v>29.204711125791139</c:v>
                </c:pt>
                <c:pt idx="486">
                  <c:v>29.228123445304448</c:v>
                </c:pt>
                <c:pt idx="487">
                  <c:v>29.251530564802152</c:v>
                </c:pt>
                <c:pt idx="488">
                  <c:v>29.274932413764219</c:v>
                </c:pt>
                <c:pt idx="489">
                  <c:v>29.298328922570061</c:v>
                </c:pt>
                <c:pt idx="490">
                  <c:v>29.321720022487924</c:v>
                </c:pt>
                <c:pt idx="491">
                  <c:v>29.345105645664454</c:v>
                </c:pt>
                <c:pt idx="492">
                  <c:v>29.368485725114308</c:v>
                </c:pt>
                <c:pt idx="493">
                  <c:v>29.391860194709995</c:v>
                </c:pt>
                <c:pt idx="494">
                  <c:v>29.415228989171794</c:v>
                </c:pt>
                <c:pt idx="495">
                  <c:v>29.438592044057781</c:v>
                </c:pt>
                <c:pt idx="496">
                  <c:v>29.461949295754053</c:v>
                </c:pt>
                <c:pt idx="497">
                  <c:v>29.485300681465006</c:v>
                </c:pt>
                <c:pt idx="498">
                  <c:v>29.508646139203758</c:v>
                </c:pt>
                <c:pt idx="499">
                  <c:v>29.53198560778274</c:v>
                </c:pt>
                <c:pt idx="500">
                  <c:v>29.555319026804316</c:v>
                </c:pt>
                <c:pt idx="501">
                  <c:v>29.578646336651587</c:v>
                </c:pt>
                <c:pt idx="502">
                  <c:v>29.601967478479292</c:v>
                </c:pt>
                <c:pt idx="503">
                  <c:v>29.625282394204845</c:v>
                </c:pt>
                <c:pt idx="504">
                  <c:v>29.648591026499432</c:v>
                </c:pt>
                <c:pt idx="505">
                  <c:v>29.671893318779269</c:v>
                </c:pt>
                <c:pt idx="506">
                  <c:v>29.695189215196947</c:v>
                </c:pt>
                <c:pt idx="507">
                  <c:v>29.718478660632901</c:v>
                </c:pt>
                <c:pt idx="508">
                  <c:v>29.741761600686957</c:v>
                </c:pt>
                <c:pt idx="509">
                  <c:v>29.765037981670016</c:v>
                </c:pt>
                <c:pt idx="510">
                  <c:v>29.788307750595816</c:v>
                </c:pt>
                <c:pt idx="511">
                  <c:v>29.811570855172835</c:v>
                </c:pt>
                <c:pt idx="512">
                  <c:v>29.83482724379623</c:v>
                </c:pt>
                <c:pt idx="513">
                  <c:v>29.858076865539928</c:v>
                </c:pt>
                <c:pt idx="514">
                  <c:v>29.881319670148827</c:v>
                </c:pt>
                <c:pt idx="515">
                  <c:v>29.904555608031032</c:v>
                </c:pt>
                <c:pt idx="516">
                  <c:v>29.927784630250226</c:v>
                </c:pt>
                <c:pt idx="517">
                  <c:v>29.951006688518174</c:v>
                </c:pt>
                <c:pt idx="518">
                  <c:v>29.974221735187196</c:v>
                </c:pt>
                <c:pt idx="519">
                  <c:v>29.997429723242913</c:v>
                </c:pt>
                <c:pt idx="520">
                  <c:v>30.020630606296887</c:v>
                </c:pt>
                <c:pt idx="521">
                  <c:v>30.043824338579523</c:v>
                </c:pt>
                <c:pt idx="522">
                  <c:v>30.067010874932937</c:v>
                </c:pt>
                <c:pt idx="523">
                  <c:v>30.090190170803972</c:v>
                </c:pt>
                <c:pt idx="524">
                  <c:v>30.113362182237267</c:v>
                </c:pt>
                <c:pt idx="525">
                  <c:v>30.136526865868476</c:v>
                </c:pt>
                <c:pt idx="526">
                  <c:v>30.159684178917445</c:v>
                </c:pt>
                <c:pt idx="527">
                  <c:v>30.182834079181635</c:v>
                </c:pt>
                <c:pt idx="528">
                  <c:v>30.205976525029467</c:v>
                </c:pt>
                <c:pt idx="529">
                  <c:v>30.229111475393843</c:v>
                </c:pt>
                <c:pt idx="530">
                  <c:v>30.252238889765749</c:v>
                </c:pt>
                <c:pt idx="531">
                  <c:v>30.275358728187861</c:v>
                </c:pt>
                <c:pt idx="532">
                  <c:v>30.298470951248323</c:v>
                </c:pt>
                <c:pt idx="533">
                  <c:v>30.321575520074518</c:v>
                </c:pt>
                <c:pt idx="534">
                  <c:v>30.344672396326956</c:v>
                </c:pt>
                <c:pt idx="535">
                  <c:v>30.367761542193261</c:v>
                </c:pt>
                <c:pt idx="536">
                  <c:v>30.390842920382138</c:v>
                </c:pt>
                <c:pt idx="537">
                  <c:v>30.413916494117547</c:v>
                </c:pt>
                <c:pt idx="538">
                  <c:v>30.436982227132813</c:v>
                </c:pt>
                <c:pt idx="539">
                  <c:v>30.460040083664889</c:v>
                </c:pt>
                <c:pt idx="540">
                  <c:v>30.483090028448679</c:v>
                </c:pt>
                <c:pt idx="541">
                  <c:v>30.506132026711402</c:v>
                </c:pt>
                <c:pt idx="542">
                  <c:v>30.529166044167034</c:v>
                </c:pt>
                <c:pt idx="543">
                  <c:v>30.552192047010823</c:v>
                </c:pt>
                <c:pt idx="544">
                  <c:v>30.575210001913877</c:v>
                </c:pt>
                <c:pt idx="545">
                  <c:v>30.598219876017801</c:v>
                </c:pt>
                <c:pt idx="546">
                  <c:v>30.621221636929384</c:v>
                </c:pt>
                <c:pt idx="547">
                  <c:v>30.644215252715401</c:v>
                </c:pt>
                <c:pt idx="548">
                  <c:v>30.667200691897424</c:v>
                </c:pt>
                <c:pt idx="549">
                  <c:v>30.690177923446704</c:v>
                </c:pt>
                <c:pt idx="550">
                  <c:v>30.713146916779145</c:v>
                </c:pt>
                <c:pt idx="551">
                  <c:v>30.736107641750316</c:v>
                </c:pt>
                <c:pt idx="552">
                  <c:v>30.759060068650502</c:v>
                </c:pt>
                <c:pt idx="553">
                  <c:v>30.782004168199862</c:v>
                </c:pt>
                <c:pt idx="554">
                  <c:v>30.804939911543585</c:v>
                </c:pt>
                <c:pt idx="555">
                  <c:v>30.827867270247161</c:v>
                </c:pt>
                <c:pt idx="556">
                  <c:v>30.85078621629167</c:v>
                </c:pt>
                <c:pt idx="557">
                  <c:v>30.873696722069127</c:v>
                </c:pt>
                <c:pt idx="558">
                  <c:v>30.89659876037792</c:v>
                </c:pt>
                <c:pt idx="559">
                  <c:v>30.919492304418245</c:v>
                </c:pt>
                <c:pt idx="560">
                  <c:v>30.942377327787629</c:v>
                </c:pt>
                <c:pt idx="561">
                  <c:v>30.965253804476518</c:v>
                </c:pt>
                <c:pt idx="562">
                  <c:v>30.988121708863869</c:v>
                </c:pt>
                <c:pt idx="563">
                  <c:v>31.010981015712851</c:v>
                </c:pt>
                <c:pt idx="564">
                  <c:v>31.033831700166548</c:v>
                </c:pt>
                <c:pt idx="565">
                  <c:v>31.05667373774374</c:v>
                </c:pt>
                <c:pt idx="566">
                  <c:v>31.07950710433472</c:v>
                </c:pt>
                <c:pt idx="567">
                  <c:v>31.102331776197161</c:v>
                </c:pt>
                <c:pt idx="568">
                  <c:v>31.125147729952058</c:v>
                </c:pt>
                <c:pt idx="569">
                  <c:v>31.147954942579659</c:v>
                </c:pt>
                <c:pt idx="570">
                  <c:v>31.170753391415506</c:v>
                </c:pt>
                <c:pt idx="571">
                  <c:v>31.193543054146488</c:v>
                </c:pt>
                <c:pt idx="572">
                  <c:v>31.216323908806903</c:v>
                </c:pt>
                <c:pt idx="573">
                  <c:v>31.239095933774692</c:v>
                </c:pt>
                <c:pt idx="574">
                  <c:v>31.261859107767549</c:v>
                </c:pt>
                <c:pt idx="575">
                  <c:v>31.284613409839206</c:v>
                </c:pt>
                <c:pt idx="576">
                  <c:v>31.307358819375704</c:v>
                </c:pt>
                <c:pt idx="577">
                  <c:v>31.330095316091722</c:v>
                </c:pt>
                <c:pt idx="578">
                  <c:v>31.35282288002691</c:v>
                </c:pt>
                <c:pt idx="579">
                  <c:v>31.375541491542343</c:v>
                </c:pt>
                <c:pt idx="580">
                  <c:v>31.398251131316933</c:v>
                </c:pt>
                <c:pt idx="581">
                  <c:v>31.420951780343948</c:v>
                </c:pt>
                <c:pt idx="582">
                  <c:v>31.443643419927518</c:v>
                </c:pt>
                <c:pt idx="583">
                  <c:v>31.46632603167922</c:v>
                </c:pt>
                <c:pt idx="584">
                  <c:v>31.488999597514667</c:v>
                </c:pt>
                <c:pt idx="585">
                  <c:v>31.511664099650183</c:v>
                </c:pt>
                <c:pt idx="586">
                  <c:v>31.534319520599464</c:v>
                </c:pt>
                <c:pt idx="587">
                  <c:v>31.55696584317031</c:v>
                </c:pt>
                <c:pt idx="588">
                  <c:v>31.57960305046139</c:v>
                </c:pt>
                <c:pt idx="589">
                  <c:v>31.602231125859031</c:v>
                </c:pt>
                <c:pt idx="590">
                  <c:v>31.624850053034052</c:v>
                </c:pt>
                <c:pt idx="591">
                  <c:v>31.647459815938646</c:v>
                </c:pt>
                <c:pt idx="592">
                  <c:v>31.670060398803262</c:v>
                </c:pt>
                <c:pt idx="593">
                  <c:v>31.692651786133563</c:v>
                </c:pt>
                <c:pt idx="594">
                  <c:v>31.715233962707401</c:v>
                </c:pt>
                <c:pt idx="595">
                  <c:v>31.737806913571813</c:v>
                </c:pt>
                <c:pt idx="596">
                  <c:v>31.760370624040064</c:v>
                </c:pt>
                <c:pt idx="597">
                  <c:v>31.782925079688738</c:v>
                </c:pt>
                <c:pt idx="598">
                  <c:v>31.805470266354835</c:v>
                </c:pt>
                <c:pt idx="599">
                  <c:v>31.828006170132905</c:v>
                </c:pt>
                <c:pt idx="600">
                  <c:v>31.850532777372237</c:v>
                </c:pt>
                <c:pt idx="601">
                  <c:v>31.873050074674065</c:v>
                </c:pt>
                <c:pt idx="602">
                  <c:v>31.895558048888773</c:v>
                </c:pt>
                <c:pt idx="603">
                  <c:v>31.9180566871132</c:v>
                </c:pt>
                <c:pt idx="604">
                  <c:v>31.940545976687918</c:v>
                </c:pt>
                <c:pt idx="605">
                  <c:v>31.96302590519457</c:v>
                </c:pt>
                <c:pt idx="606">
                  <c:v>31.985496460453213</c:v>
                </c:pt>
                <c:pt idx="607">
                  <c:v>32.007957630519719</c:v>
                </c:pt>
                <c:pt idx="608">
                  <c:v>32.030409403683187</c:v>
                </c:pt>
                <c:pt idx="609">
                  <c:v>32.052851768463384</c:v>
                </c:pt>
                <c:pt idx="610">
                  <c:v>32.075284713608212</c:v>
                </c:pt>
                <c:pt idx="611">
                  <c:v>32.09770822809125</c:v>
                </c:pt>
                <c:pt idx="612">
                  <c:v>32.120122301109227</c:v>
                </c:pt>
                <c:pt idx="613">
                  <c:v>32.142526922079604</c:v>
                </c:pt>
                <c:pt idx="614">
                  <c:v>32.164922080638178</c:v>
                </c:pt>
                <c:pt idx="615">
                  <c:v>32.187307766636643</c:v>
                </c:pt>
                <c:pt idx="616">
                  <c:v>32.209683970140283</c:v>
                </c:pt>
                <c:pt idx="617">
                  <c:v>32.232050681425598</c:v>
                </c:pt>
                <c:pt idx="618">
                  <c:v>32.254407890978008</c:v>
                </c:pt>
                <c:pt idx="619">
                  <c:v>32.276755589489561</c:v>
                </c:pt>
                <c:pt idx="620">
                  <c:v>32.299093767856661</c:v>
                </c:pt>
                <c:pt idx="621">
                  <c:v>32.321422417177878</c:v>
                </c:pt>
                <c:pt idx="622">
                  <c:v>32.343741528751664</c:v>
                </c:pt>
                <c:pt idx="623">
                  <c:v>32.366051094074244</c:v>
                </c:pt>
                <c:pt idx="624">
                  <c:v>32.388351104837398</c:v>
                </c:pt>
                <c:pt idx="625">
                  <c:v>32.410641552926357</c:v>
                </c:pt>
                <c:pt idx="626">
                  <c:v>32.432922430417641</c:v>
                </c:pt>
                <c:pt idx="627">
                  <c:v>32.455193729577012</c:v>
                </c:pt>
                <c:pt idx="628">
                  <c:v>32.477455442857419</c:v>
                </c:pt>
                <c:pt idx="629">
                  <c:v>32.499707562896873</c:v>
                </c:pt>
                <c:pt idx="630">
                  <c:v>32.521950082516497</c:v>
                </c:pt>
                <c:pt idx="631">
                  <c:v>32.544182994718511</c:v>
                </c:pt>
                <c:pt idx="632">
                  <c:v>32.566406292684206</c:v>
                </c:pt>
                <c:pt idx="633">
                  <c:v>32.58861996977204</c:v>
                </c:pt>
                <c:pt idx="634">
                  <c:v>32.610824019515675</c:v>
                </c:pt>
                <c:pt idx="635">
                  <c:v>32.633018435622056</c:v>
                </c:pt>
                <c:pt idx="636">
                  <c:v>32.655203211969528</c:v>
                </c:pt>
                <c:pt idx="637">
                  <c:v>32.677378342605962</c:v>
                </c:pt>
                <c:pt idx="638">
                  <c:v>32.699543821746872</c:v>
                </c:pt>
                <c:pt idx="639">
                  <c:v>32.721699643773626</c:v>
                </c:pt>
                <c:pt idx="640">
                  <c:v>32.743845803231594</c:v>
                </c:pt>
                <c:pt idx="641">
                  <c:v>32.765982294828369</c:v>
                </c:pt>
                <c:pt idx="642">
                  <c:v>32.788109113431993</c:v>
                </c:pt>
                <c:pt idx="643">
                  <c:v>32.810226254069185</c:v>
                </c:pt>
                <c:pt idx="644">
                  <c:v>32.83233371192361</c:v>
                </c:pt>
                <c:pt idx="645">
                  <c:v>32.854431482334192</c:v>
                </c:pt>
                <c:pt idx="646">
                  <c:v>32.876519560793341</c:v>
                </c:pt>
                <c:pt idx="647">
                  <c:v>32.898597942945351</c:v>
                </c:pt>
                <c:pt idx="648">
                  <c:v>32.92066662458469</c:v>
                </c:pt>
                <c:pt idx="649">
                  <c:v>32.942725601654374</c:v>
                </c:pt>
                <c:pt idx="650">
                  <c:v>32.964774870244291</c:v>
                </c:pt>
                <c:pt idx="651">
                  <c:v>32.986814426589667</c:v>
                </c:pt>
                <c:pt idx="652">
                  <c:v>33.008844267069414</c:v>
                </c:pt>
                <c:pt idx="653">
                  <c:v>33.030864388204577</c:v>
                </c:pt>
                <c:pt idx="654">
                  <c:v>33.05287478665678</c:v>
                </c:pt>
                <c:pt idx="655">
                  <c:v>33.074875459226647</c:v>
                </c:pt>
                <c:pt idx="656">
                  <c:v>33.096866402852314</c:v>
                </c:pt>
                <c:pt idx="657">
                  <c:v>33.118847614607908</c:v>
                </c:pt>
                <c:pt idx="658">
                  <c:v>33.140819091702049</c:v>
                </c:pt>
                <c:pt idx="659">
                  <c:v>33.162780831476375</c:v>
                </c:pt>
                <c:pt idx="660">
                  <c:v>33.184732831404062</c:v>
                </c:pt>
                <c:pt idx="661">
                  <c:v>33.206675089088407</c:v>
                </c:pt>
                <c:pt idx="662">
                  <c:v>33.228607602261377</c:v>
                </c:pt>
                <c:pt idx="663">
                  <c:v>33.250530368782208</c:v>
                </c:pt>
                <c:pt idx="664">
                  <c:v>33.27244338663597</c:v>
                </c:pt>
                <c:pt idx="665">
                  <c:v>33.294346653932216</c:v>
                </c:pt>
                <c:pt idx="666">
                  <c:v>33.316240168903612</c:v>
                </c:pt>
                <c:pt idx="667">
                  <c:v>33.33812392990454</c:v>
                </c:pt>
                <c:pt idx="668">
                  <c:v>33.359997935409794</c:v>
                </c:pt>
                <c:pt idx="669">
                  <c:v>33.381862184013237</c:v>
                </c:pt>
                <c:pt idx="670">
                  <c:v>33.403716674426491</c:v>
                </c:pt>
                <c:pt idx="671">
                  <c:v>33.42556140547763</c:v>
                </c:pt>
                <c:pt idx="672">
                  <c:v>33.447396376109886</c:v>
                </c:pt>
                <c:pt idx="673">
                  <c:v>33.469221585380417</c:v>
                </c:pt>
                <c:pt idx="674">
                  <c:v>33.491037032458962</c:v>
                </c:pt>
                <c:pt idx="675">
                  <c:v>33.512842716626714</c:v>
                </c:pt>
                <c:pt idx="676">
                  <c:v>33.534638637274959</c:v>
                </c:pt>
                <c:pt idx="677">
                  <c:v>33.556424793903957</c:v>
                </c:pt>
                <c:pt idx="678">
                  <c:v>33.578201186121689</c:v>
                </c:pt>
                <c:pt idx="679">
                  <c:v>33.59996781364265</c:v>
                </c:pt>
                <c:pt idx="680">
                  <c:v>33.621724676286703</c:v>
                </c:pt>
                <c:pt idx="681">
                  <c:v>33.643471773977865</c:v>
                </c:pt>
                <c:pt idx="682">
                  <c:v>33.665209106743205</c:v>
                </c:pt>
                <c:pt idx="683">
                  <c:v>33.686936674711646</c:v>
                </c:pt>
                <c:pt idx="684">
                  <c:v>33.708654478112862</c:v>
                </c:pt>
                <c:pt idx="685">
                  <c:v>33.730362517276134</c:v>
                </c:pt>
                <c:pt idx="686">
                  <c:v>33.752060792629273</c:v>
                </c:pt>
                <c:pt idx="687">
                  <c:v>33.773749304697482</c:v>
                </c:pt>
                <c:pt idx="688">
                  <c:v>33.795428054102302</c:v>
                </c:pt>
                <c:pt idx="689">
                  <c:v>33.817097041560508</c:v>
                </c:pt>
                <c:pt idx="690">
                  <c:v>33.83875626788307</c:v>
                </c:pt>
                <c:pt idx="691">
                  <c:v>33.860405733974083</c:v>
                </c:pt>
                <c:pt idx="692">
                  <c:v>33.882045440829742</c:v>
                </c:pt>
                <c:pt idx="693">
                  <c:v>33.903675389537284</c:v>
                </c:pt>
                <c:pt idx="694">
                  <c:v>33.925295581273993</c:v>
                </c:pt>
                <c:pt idx="695">
                  <c:v>33.946906017306148</c:v>
                </c:pt>
                <c:pt idx="696">
                  <c:v>33.968506698988108</c:v>
                </c:pt>
                <c:pt idx="697">
                  <c:v>33.990097627761223</c:v>
                </c:pt>
                <c:pt idx="698">
                  <c:v>34.011678805152918</c:v>
                </c:pt>
                <c:pt idx="699">
                  <c:v>34.0332502327757</c:v>
                </c:pt>
                <c:pt idx="700">
                  <c:v>34.054811912326223</c:v>
                </c:pt>
                <c:pt idx="701">
                  <c:v>34.076363845584297</c:v>
                </c:pt>
                <c:pt idx="702">
                  <c:v>34.097906034411977</c:v>
                </c:pt>
                <c:pt idx="703">
                  <c:v>34.11943848075267</c:v>
                </c:pt>
                <c:pt idx="704">
                  <c:v>34.140961186630101</c:v>
                </c:pt>
                <c:pt idx="705">
                  <c:v>34.162474154147546</c:v>
                </c:pt>
                <c:pt idx="706">
                  <c:v>34.183977385486834</c:v>
                </c:pt>
                <c:pt idx="707">
                  <c:v>34.205470882907477</c:v>
                </c:pt>
                <c:pt idx="708">
                  <c:v>34.226954648745796</c:v>
                </c:pt>
                <c:pt idx="709">
                  <c:v>34.248428685414055</c:v>
                </c:pt>
                <c:pt idx="710">
                  <c:v>34.269892995399594</c:v>
                </c:pt>
                <c:pt idx="711">
                  <c:v>34.291347581263942</c:v>
                </c:pt>
                <c:pt idx="712">
                  <c:v>34.312792445642017</c:v>
                </c:pt>
                <c:pt idx="713">
                  <c:v>34.334227591241245</c:v>
                </c:pt>
                <c:pt idx="714">
                  <c:v>34.355653020840791</c:v>
                </c:pt>
                <c:pt idx="715">
                  <c:v>34.377068737290642</c:v>
                </c:pt>
                <c:pt idx="716">
                  <c:v>34.39847474351091</c:v>
                </c:pt>
                <c:pt idx="717">
                  <c:v>34.419871042490932</c:v>
                </c:pt>
                <c:pt idx="718">
                  <c:v>34.441257637288516</c:v>
                </c:pt>
                <c:pt idx="719">
                  <c:v>34.462634531029167</c:v>
                </c:pt>
                <c:pt idx="720">
                  <c:v>34.484001726905277</c:v>
                </c:pt>
                <c:pt idx="721">
                  <c:v>34.505359228175372</c:v>
                </c:pt>
                <c:pt idx="722">
                  <c:v>34.526707038163323</c:v>
                </c:pt>
                <c:pt idx="723">
                  <c:v>34.548045160257644</c:v>
                </c:pt>
                <c:pt idx="724">
                  <c:v>34.569373597910683</c:v>
                </c:pt>
                <c:pt idx="725">
                  <c:v>34.590692354637909</c:v>
                </c:pt>
                <c:pt idx="726">
                  <c:v>34.612001434017195</c:v>
                </c:pt>
                <c:pt idx="727">
                  <c:v>34.633300839688076</c:v>
                </c:pt>
                <c:pt idx="728">
                  <c:v>34.654590575351001</c:v>
                </c:pt>
                <c:pt idx="729">
                  <c:v>34.675870644766675</c:v>
                </c:pt>
                <c:pt idx="730">
                  <c:v>34.697141051755338</c:v>
                </c:pt>
                <c:pt idx="731">
                  <c:v>34.718401800196048</c:v>
                </c:pt>
                <c:pt idx="732">
                  <c:v>34.739652894026008</c:v>
                </c:pt>
                <c:pt idx="733">
                  <c:v>34.760894337239904</c:v>
                </c:pt>
                <c:pt idx="734">
                  <c:v>34.782126133889172</c:v>
                </c:pt>
                <c:pt idx="735">
                  <c:v>34.803348288081388</c:v>
                </c:pt>
                <c:pt idx="736">
                  <c:v>34.824560803979594</c:v>
                </c:pt>
                <c:pt idx="737">
                  <c:v>34.845763685801607</c:v>
                </c:pt>
                <c:pt idx="738">
                  <c:v>34.866956937819424</c:v>
                </c:pt>
                <c:pt idx="739">
                  <c:v>34.88814056435853</c:v>
                </c:pt>
                <c:pt idx="740">
                  <c:v>34.90931456979731</c:v>
                </c:pt>
                <c:pt idx="741">
                  <c:v>34.930478958566376</c:v>
                </c:pt>
                <c:pt idx="742">
                  <c:v>34.951633735147972</c:v>
                </c:pt>
                <c:pt idx="743">
                  <c:v>34.972778904075355</c:v>
                </c:pt>
                <c:pt idx="744">
                  <c:v>34.993914469932172</c:v>
                </c:pt>
                <c:pt idx="745">
                  <c:v>35.015040437351892</c:v>
                </c:pt>
                <c:pt idx="746">
                  <c:v>35.036156811017143</c:v>
                </c:pt>
                <c:pt idx="747">
                  <c:v>35.057263595659187</c:v>
                </c:pt>
                <c:pt idx="748">
                  <c:v>35.078360796057304</c:v>
                </c:pt>
                <c:pt idx="749">
                  <c:v>35.099448417038218</c:v>
                </c:pt>
                <c:pt idx="750">
                  <c:v>35.1205264634755</c:v>
                </c:pt>
                <c:pt idx="751">
                  <c:v>35.141594940289053</c:v>
                </c:pt>
                <c:pt idx="752">
                  <c:v>35.162653852444485</c:v>
                </c:pt>
                <c:pt idx="753">
                  <c:v>35.183703204952621</c:v>
                </c:pt>
                <c:pt idx="754">
                  <c:v>35.204743002868888</c:v>
                </c:pt>
                <c:pt idx="755">
                  <c:v>35.225773251292807</c:v>
                </c:pt>
                <c:pt idx="756">
                  <c:v>35.246793955367458</c:v>
                </c:pt>
                <c:pt idx="757">
                  <c:v>35.267805120278908</c:v>
                </c:pt>
                <c:pt idx="758">
                  <c:v>35.28880675125572</c:v>
                </c:pt>
                <c:pt idx="759">
                  <c:v>35.309798853568417</c:v>
                </c:pt>
                <c:pt idx="760">
                  <c:v>35.330781432528966</c:v>
                </c:pt>
                <c:pt idx="761">
                  <c:v>35.35175449349024</c:v>
                </c:pt>
                <c:pt idx="762">
                  <c:v>35.372718041845552</c:v>
                </c:pt>
                <c:pt idx="763">
                  <c:v>35.393672083028129</c:v>
                </c:pt>
                <c:pt idx="764">
                  <c:v>35.4146166225106</c:v>
                </c:pt>
                <c:pt idx="765">
                  <c:v>35.435551665804525</c:v>
                </c:pt>
                <c:pt idx="766">
                  <c:v>35.456477218459916</c:v>
                </c:pt>
                <c:pt idx="767">
                  <c:v>35.477393286064732</c:v>
                </c:pt>
                <c:pt idx="768">
                  <c:v>35.498299874244395</c:v>
                </c:pt>
                <c:pt idx="769">
                  <c:v>35.519196988661342</c:v>
                </c:pt>
                <c:pt idx="770">
                  <c:v>35.540084635014544</c:v>
                </c:pt>
                <c:pt idx="771">
                  <c:v>35.560962819039041</c:v>
                </c:pt>
                <c:pt idx="772">
                  <c:v>35.58183154650547</c:v>
                </c:pt>
                <c:pt idx="773">
                  <c:v>35.60269082321966</c:v>
                </c:pt>
                <c:pt idx="774">
                  <c:v>35.623540655022097</c:v>
                </c:pt>
                <c:pt idx="775">
                  <c:v>35.644381047787569</c:v>
                </c:pt>
                <c:pt idx="776">
                  <c:v>35.665212007424664</c:v>
                </c:pt>
                <c:pt idx="777">
                  <c:v>35.686033539875353</c:v>
                </c:pt>
                <c:pt idx="778">
                  <c:v>35.706845651114563</c:v>
                </c:pt>
                <c:pt idx="779">
                  <c:v>35.727648347149746</c:v>
                </c:pt>
                <c:pt idx="780">
                  <c:v>35.748441634020445</c:v>
                </c:pt>
                <c:pt idx="781">
                  <c:v>35.769225517797885</c:v>
                </c:pt>
                <c:pt idx="782">
                  <c:v>35.790000004584556</c:v>
                </c:pt>
                <c:pt idx="783">
                  <c:v>35.810765100513791</c:v>
                </c:pt>
                <c:pt idx="784">
                  <c:v>35.831520811749385</c:v>
                </c:pt>
                <c:pt idx="785">
                  <c:v>35.852267144485175</c:v>
                </c:pt>
                <c:pt idx="786">
                  <c:v>35.87300410494462</c:v>
                </c:pt>
                <c:pt idx="787">
                  <c:v>35.89373169938046</c:v>
                </c:pt>
                <c:pt idx="788">
                  <c:v>35.914449934074263</c:v>
                </c:pt>
                <c:pt idx="789">
                  <c:v>35.935158815336081</c:v>
                </c:pt>
                <c:pt idx="790">
                  <c:v>35.955858349504069</c:v>
                </c:pt>
                <c:pt idx="791">
                  <c:v>35.976548542944052</c:v>
                </c:pt>
                <c:pt idx="792">
                  <c:v>35.997229402049236</c:v>
                </c:pt>
                <c:pt idx="793">
                  <c:v>36.017900933239744</c:v>
                </c:pt>
                <c:pt idx="794">
                  <c:v>36.038563142962317</c:v>
                </c:pt>
                <c:pt idx="795">
                  <c:v>36.059216037689922</c:v>
                </c:pt>
                <c:pt idx="796">
                  <c:v>36.079859623921386</c:v>
                </c:pt>
                <c:pt idx="797">
                  <c:v>36.100493908181051</c:v>
                </c:pt>
                <c:pt idx="798">
                  <c:v>36.121118897018398</c:v>
                </c:pt>
                <c:pt idx="799">
                  <c:v>36.141734597007762</c:v>
                </c:pt>
                <c:pt idx="800">
                  <c:v>36.162341014747881</c:v>
                </c:pt>
                <c:pt idx="801">
                  <c:v>36.182938156861645</c:v>
                </c:pt>
                <c:pt idx="802">
                  <c:v>36.203526029995707</c:v>
                </c:pt>
                <c:pt idx="803">
                  <c:v>36.224104640820165</c:v>
                </c:pt>
                <c:pt idx="804">
                  <c:v>36.244673996028226</c:v>
                </c:pt>
                <c:pt idx="805">
                  <c:v>36.265234102335874</c:v>
                </c:pt>
                <c:pt idx="806">
                  <c:v>36.285784966481536</c:v>
                </c:pt>
                <c:pt idx="807">
                  <c:v>36.306326595225777</c:v>
                </c:pt>
                <c:pt idx="808">
                  <c:v>36.326858995350968</c:v>
                </c:pt>
                <c:pt idx="809">
                  <c:v>36.347382173660975</c:v>
                </c:pt>
                <c:pt idx="810">
                  <c:v>36.367896136980825</c:v>
                </c:pt>
                <c:pt idx="811">
                  <c:v>36.38840089215644</c:v>
                </c:pt>
                <c:pt idx="812">
                  <c:v>36.408896446054278</c:v>
                </c:pt>
                <c:pt idx="813">
                  <c:v>36.429382805561062</c:v>
                </c:pt>
                <c:pt idx="814">
                  <c:v>36.449859977583472</c:v>
                </c:pt>
                <c:pt idx="815">
                  <c:v>36.47032796904783</c:v>
                </c:pt>
                <c:pt idx="816">
                  <c:v>36.490786786899839</c:v>
                </c:pt>
                <c:pt idx="817">
                  <c:v>36.51123643810427</c:v>
                </c:pt>
                <c:pt idx="818">
                  <c:v>36.531676929644654</c:v>
                </c:pt>
                <c:pt idx="819">
                  <c:v>36.552108268523021</c:v>
                </c:pt>
                <c:pt idx="820">
                  <c:v>36.572530461759619</c:v>
                </c:pt>
                <c:pt idx="821">
                  <c:v>36.592943516392616</c:v>
                </c:pt>
                <c:pt idx="822">
                  <c:v>36.613347439477828</c:v>
                </c:pt>
                <c:pt idx="823">
                  <c:v>36.633742238088459</c:v>
                </c:pt>
                <c:pt idx="824">
                  <c:v>36.654127919314803</c:v>
                </c:pt>
                <c:pt idx="825">
                  <c:v>36.674504490263978</c:v>
                </c:pt>
                <c:pt idx="826">
                  <c:v>36.694871958059686</c:v>
                </c:pt>
                <c:pt idx="827">
                  <c:v>36.715230329841908</c:v>
                </c:pt>
                <c:pt idx="828">
                  <c:v>36.735579612766692</c:v>
                </c:pt>
                <c:pt idx="829">
                  <c:v>36.755919814005836</c:v>
                </c:pt>
                <c:pt idx="830">
                  <c:v>36.776250940746664</c:v>
                </c:pt>
                <c:pt idx="831">
                  <c:v>36.796573000191799</c:v>
                </c:pt>
                <c:pt idx="832">
                  <c:v>36.816885999558842</c:v>
                </c:pt>
                <c:pt idx="833">
                  <c:v>36.837189946080187</c:v>
                </c:pt>
                <c:pt idx="834">
                  <c:v>36.857484847002723</c:v>
                </c:pt>
                <c:pt idx="835">
                  <c:v>36.877770709587658</c:v>
                </c:pt>
                <c:pt idx="836">
                  <c:v>36.898047541110188</c:v>
                </c:pt>
                <c:pt idx="837">
                  <c:v>36.918315348859331</c:v>
                </c:pt>
                <c:pt idx="838">
                  <c:v>36.938574140137668</c:v>
                </c:pt>
                <c:pt idx="839">
                  <c:v>36.958823922261082</c:v>
                </c:pt>
                <c:pt idx="840">
                  <c:v>36.979064702558574</c:v>
                </c:pt>
                <c:pt idx="841">
                  <c:v>36.999296488371982</c:v>
                </c:pt>
                <c:pt idx="842">
                  <c:v>37.019519287055793</c:v>
                </c:pt>
                <c:pt idx="843">
                  <c:v>37.039733105976921</c:v>
                </c:pt>
                <c:pt idx="844">
                  <c:v>37.059937952514417</c:v>
                </c:pt>
                <c:pt idx="845">
                  <c:v>37.080133834059339</c:v>
                </c:pt>
                <c:pt idx="846">
                  <c:v>37.10032075801449</c:v>
                </c:pt>
                <c:pt idx="847">
                  <c:v>37.120498731794186</c:v>
                </c:pt>
                <c:pt idx="848">
                  <c:v>37.140667762824044</c:v>
                </c:pt>
                <c:pt idx="849">
                  <c:v>37.160827858540848</c:v>
                </c:pt>
                <c:pt idx="850">
                  <c:v>37.180979026392194</c:v>
                </c:pt>
                <c:pt idx="851">
                  <c:v>37.201121273836421</c:v>
                </c:pt>
                <c:pt idx="852">
                  <c:v>37.221254608342328</c:v>
                </c:pt>
                <c:pt idx="853">
                  <c:v>37.241379037389002</c:v>
                </c:pt>
                <c:pt idx="854">
                  <c:v>37.261494568465586</c:v>
                </c:pt>
                <c:pt idx="855">
                  <c:v>37.281601209071098</c:v>
                </c:pt>
                <c:pt idx="856">
                  <c:v>37.301698966714255</c:v>
                </c:pt>
                <c:pt idx="857">
                  <c:v>37.321787848913232</c:v>
                </c:pt>
                <c:pt idx="858">
                  <c:v>37.34186786319551</c:v>
                </c:pt>
                <c:pt idx="859">
                  <c:v>37.361939017097654</c:v>
                </c:pt>
                <c:pt idx="860">
                  <c:v>37.382001318165123</c:v>
                </c:pt>
                <c:pt idx="861">
                  <c:v>37.402054773952123</c:v>
                </c:pt>
                <c:pt idx="862">
                  <c:v>37.422099392021359</c:v>
                </c:pt>
                <c:pt idx="863">
                  <c:v>37.442135179943911</c:v>
                </c:pt>
                <c:pt idx="864">
                  <c:v>37.462162145299004</c:v>
                </c:pt>
                <c:pt idx="865">
                  <c:v>37.482180295673864</c:v>
                </c:pt>
                <c:pt idx="866">
                  <c:v>37.502189638663509</c:v>
                </c:pt>
                <c:pt idx="867">
                  <c:v>37.52219018187057</c:v>
                </c:pt>
                <c:pt idx="868">
                  <c:v>37.54218193290518</c:v>
                </c:pt>
                <c:pt idx="869">
                  <c:v>37.56216489938469</c:v>
                </c:pt>
                <c:pt idx="870">
                  <c:v>37.582139088933616</c:v>
                </c:pt>
                <c:pt idx="871">
                  <c:v>37.602104509183377</c:v>
                </c:pt>
                <c:pt idx="872">
                  <c:v>37.622061167772159</c:v>
                </c:pt>
                <c:pt idx="873">
                  <c:v>37.64200907234477</c:v>
                </c:pt>
                <c:pt idx="874">
                  <c:v>37.661948230552447</c:v>
                </c:pt>
                <c:pt idx="875">
                  <c:v>37.681878650052717</c:v>
                </c:pt>
                <c:pt idx="876">
                  <c:v>37.701800338509173</c:v>
                </c:pt>
                <c:pt idx="877">
                  <c:v>37.721713303591422</c:v>
                </c:pt>
                <c:pt idx="878">
                  <c:v>37.741617552974823</c:v>
                </c:pt>
                <c:pt idx="879">
                  <c:v>37.761513094340387</c:v>
                </c:pt>
                <c:pt idx="880">
                  <c:v>37.781399935374615</c:v>
                </c:pt>
                <c:pt idx="881">
                  <c:v>37.801278083769333</c:v>
                </c:pt>
                <c:pt idx="882">
                  <c:v>37.821147547221543</c:v>
                </c:pt>
                <c:pt idx="883">
                  <c:v>37.841008333433258</c:v>
                </c:pt>
                <c:pt idx="884">
                  <c:v>37.860860450111396</c:v>
                </c:pt>
                <c:pt idx="885">
                  <c:v>37.880703904967596</c:v>
                </c:pt>
                <c:pt idx="886">
                  <c:v>37.90053870571807</c:v>
                </c:pt>
                <c:pt idx="887">
                  <c:v>37.920364860083481</c:v>
                </c:pt>
                <c:pt idx="888">
                  <c:v>37.940182375788787</c:v>
                </c:pt>
                <c:pt idx="889">
                  <c:v>37.959991260563093</c:v>
                </c:pt>
                <c:pt idx="890">
                  <c:v>37.979791522139536</c:v>
                </c:pt>
                <c:pt idx="891">
                  <c:v>37.999583168255121</c:v>
                </c:pt>
                <c:pt idx="892">
                  <c:v>38.019366206650574</c:v>
                </c:pt>
                <c:pt idx="893">
                  <c:v>38.039140645070255</c:v>
                </c:pt>
                <c:pt idx="894">
                  <c:v>38.058906491261979</c:v>
                </c:pt>
                <c:pt idx="895">
                  <c:v>38.07866375297688</c:v>
                </c:pt>
                <c:pt idx="896">
                  <c:v>38.098412437969323</c:v>
                </c:pt>
                <c:pt idx="897">
                  <c:v>38.118152553996737</c:v>
                </c:pt>
                <c:pt idx="898">
                  <c:v>38.137884108819478</c:v>
                </c:pt>
                <c:pt idx="899">
                  <c:v>38.157607110200743</c:v>
                </c:pt>
                <c:pt idx="900">
                  <c:v>38.177321565906404</c:v>
                </c:pt>
                <c:pt idx="901">
                  <c:v>38.1970274837049</c:v>
                </c:pt>
                <c:pt idx="902">
                  <c:v>38.216724871367106</c:v>
                </c:pt>
                <c:pt idx="903">
                  <c:v>38.236413736666236</c:v>
                </c:pt>
                <c:pt idx="904">
                  <c:v>38.256094087377676</c:v>
                </c:pt>
                <c:pt idx="905">
                  <c:v>38.27576593127889</c:v>
                </c:pt>
                <c:pt idx="906">
                  <c:v>38.295429276149314</c:v>
                </c:pt>
                <c:pt idx="907">
                  <c:v>38.315084129770213</c:v>
                </c:pt>
                <c:pt idx="908">
                  <c:v>38.334730499924568</c:v>
                </c:pt>
                <c:pt idx="909">
                  <c:v>38.354368394397</c:v>
                </c:pt>
                <c:pt idx="910">
                  <c:v>38.373997820973585</c:v>
                </c:pt>
                <c:pt idx="911">
                  <c:v>38.393618787441795</c:v>
                </c:pt>
                <c:pt idx="912">
                  <c:v>38.413231301590386</c:v>
                </c:pt>
                <c:pt idx="913">
                  <c:v>38.432835371209251</c:v>
                </c:pt>
                <c:pt idx="914">
                  <c:v>38.452431004089327</c:v>
                </c:pt>
                <c:pt idx="915">
                  <c:v>38.472018208022519</c:v>
                </c:pt>
                <c:pt idx="916">
                  <c:v>38.491596990801547</c:v>
                </c:pt>
                <c:pt idx="917">
                  <c:v>38.511167360219858</c:v>
                </c:pt>
                <c:pt idx="918">
                  <c:v>38.53072932407153</c:v>
                </c:pt>
                <c:pt idx="919">
                  <c:v>38.550282890151145</c:v>
                </c:pt>
                <c:pt idx="920">
                  <c:v>38.56982806625372</c:v>
                </c:pt>
                <c:pt idx="921">
                  <c:v>38.589364860174562</c:v>
                </c:pt>
                <c:pt idx="922">
                  <c:v>38.608893279709214</c:v>
                </c:pt>
                <c:pt idx="923">
                  <c:v>38.628413332653324</c:v>
                </c:pt>
                <c:pt idx="924">
                  <c:v>38.64792502680254</c:v>
                </c:pt>
                <c:pt idx="925">
                  <c:v>38.667428369952454</c:v>
                </c:pt>
                <c:pt idx="926">
                  <c:v>38.686923369898459</c:v>
                </c:pt>
                <c:pt idx="927">
                  <c:v>38.706410034435677</c:v>
                </c:pt>
                <c:pt idx="928">
                  <c:v>38.725888371358856</c:v>
                </c:pt>
                <c:pt idx="929">
                  <c:v>38.7453583884623</c:v>
                </c:pt>
                <c:pt idx="930">
                  <c:v>38.764820093539733</c:v>
                </c:pt>
                <c:pt idx="931">
                  <c:v>38.784273494384244</c:v>
                </c:pt>
                <c:pt idx="932">
                  <c:v>38.803718598788194</c:v>
                </c:pt>
                <c:pt idx="933">
                  <c:v>38.823155414543081</c:v>
                </c:pt>
                <c:pt idx="934">
                  <c:v>38.842583949439529</c:v>
                </c:pt>
                <c:pt idx="935">
                  <c:v>38.862004211267127</c:v>
                </c:pt>
                <c:pt idx="936">
                  <c:v>38.881416207814397</c:v>
                </c:pt>
                <c:pt idx="937">
                  <c:v>38.900819946868651</c:v>
                </c:pt>
                <c:pt idx="938">
                  <c:v>38.920215436215976</c:v>
                </c:pt>
                <c:pt idx="939">
                  <c:v>38.939602683641091</c:v>
                </c:pt>
                <c:pt idx="940">
                  <c:v>38.958981696927282</c:v>
                </c:pt>
                <c:pt idx="941">
                  <c:v>38.978352483856341</c:v>
                </c:pt>
                <c:pt idx="942">
                  <c:v>38.997715052208441</c:v>
                </c:pt>
                <c:pt idx="943">
                  <c:v>39.017069409762115</c:v>
                </c:pt>
                <c:pt idx="944">
                  <c:v>39.036415564294103</c:v>
                </c:pt>
                <c:pt idx="945">
                  <c:v>39.055753523579334</c:v>
                </c:pt>
                <c:pt idx="946">
                  <c:v>39.07508329539084</c:v>
                </c:pt>
                <c:pt idx="947">
                  <c:v>39.094404887499628</c:v>
                </c:pt>
                <c:pt idx="948">
                  <c:v>39.113718307674674</c:v>
                </c:pt>
                <c:pt idx="949">
                  <c:v>39.133023563682791</c:v>
                </c:pt>
                <c:pt idx="950">
                  <c:v>39.152320663288585</c:v>
                </c:pt>
                <c:pt idx="951">
                  <c:v>39.171609614254372</c:v>
                </c:pt>
                <c:pt idx="952">
                  <c:v>39.190890424340111</c:v>
                </c:pt>
                <c:pt idx="953">
                  <c:v>39.21016310130333</c:v>
                </c:pt>
                <c:pt idx="954">
                  <c:v>39.229427652899027</c:v>
                </c:pt>
                <c:pt idx="955">
                  <c:v>39.248684086879656</c:v>
                </c:pt>
                <c:pt idx="956">
                  <c:v>39.267932410994995</c:v>
                </c:pt>
                <c:pt idx="957">
                  <c:v>39.287172632992117</c:v>
                </c:pt>
                <c:pt idx="958">
                  <c:v>39.306404760615308</c:v>
                </c:pt>
                <c:pt idx="959">
                  <c:v>39.325628801606015</c:v>
                </c:pt>
                <c:pt idx="960">
                  <c:v>39.344844763702753</c:v>
                </c:pt>
                <c:pt idx="961">
                  <c:v>39.364052654641043</c:v>
                </c:pt>
                <c:pt idx="962">
                  <c:v>39.383252482153353</c:v>
                </c:pt>
                <c:pt idx="963">
                  <c:v>39.402444253969065</c:v>
                </c:pt>
                <c:pt idx="964">
                  <c:v>39.421627977814339</c:v>
                </c:pt>
                <c:pt idx="965">
                  <c:v>39.440803661412126</c:v>
                </c:pt>
                <c:pt idx="966">
                  <c:v>39.459971312482047</c:v>
                </c:pt>
                <c:pt idx="967">
                  <c:v>39.479130938740362</c:v>
                </c:pt>
                <c:pt idx="968">
                  <c:v>39.498282547899898</c:v>
                </c:pt>
                <c:pt idx="969">
                  <c:v>39.517426147669987</c:v>
                </c:pt>
                <c:pt idx="970">
                  <c:v>39.53656174575643</c:v>
                </c:pt>
                <c:pt idx="971">
                  <c:v>39.555689349861382</c:v>
                </c:pt>
                <c:pt idx="972">
                  <c:v>39.57480896768336</c:v>
                </c:pt>
                <c:pt idx="973">
                  <c:v>39.593920606917145</c:v>
                </c:pt>
                <c:pt idx="974">
                  <c:v>39.613024275253714</c:v>
                </c:pt>
                <c:pt idx="975">
                  <c:v>39.632119980380246</c:v>
                </c:pt>
                <c:pt idx="976">
                  <c:v>39.651207729979959</c:v>
                </c:pt>
                <c:pt idx="977">
                  <c:v>39.670287531732185</c:v>
                </c:pt>
                <c:pt idx="978">
                  <c:v>39.689359393312202</c:v>
                </c:pt>
                <c:pt idx="979">
                  <c:v>39.708423322391241</c:v>
                </c:pt>
                <c:pt idx="980">
                  <c:v>39.72747932663642</c:v>
                </c:pt>
                <c:pt idx="981">
                  <c:v>39.746527413710666</c:v>
                </c:pt>
                <c:pt idx="982">
                  <c:v>39.765567591272735</c:v>
                </c:pt>
                <c:pt idx="983">
                  <c:v>39.784599866977047</c:v>
                </c:pt>
                <c:pt idx="984">
                  <c:v>39.803624248473753</c:v>
                </c:pt>
                <c:pt idx="985">
                  <c:v>39.822640743408584</c:v>
                </c:pt>
                <c:pt idx="986">
                  <c:v>39.841649359422874</c:v>
                </c:pt>
                <c:pt idx="987">
                  <c:v>39.860650104153471</c:v>
                </c:pt>
                <c:pt idx="988">
                  <c:v>39.879642985232707</c:v>
                </c:pt>
                <c:pt idx="989">
                  <c:v>39.898628010288334</c:v>
                </c:pt>
                <c:pt idx="990">
                  <c:v>39.917605186943483</c:v>
                </c:pt>
                <c:pt idx="991">
                  <c:v>39.936574522816642</c:v>
                </c:pt>
                <c:pt idx="992">
                  <c:v>39.955536025521539</c:v>
                </c:pt>
                <c:pt idx="993">
                  <c:v>39.974489702667185</c:v>
                </c:pt>
                <c:pt idx="994">
                  <c:v>39.993435561857758</c:v>
                </c:pt>
                <c:pt idx="995">
                  <c:v>40.012373610692606</c:v>
                </c:pt>
                <c:pt idx="996">
                  <c:v>40.031303856766179</c:v>
                </c:pt>
                <c:pt idx="997">
                  <c:v>40.050226307667977</c:v>
                </c:pt>
                <c:pt idx="998">
                  <c:v>40.069140970982517</c:v>
                </c:pt>
                <c:pt idx="999">
                  <c:v>40.0880478542893</c:v>
                </c:pt>
                <c:pt idx="1000">
                  <c:v>40.106946965162741</c:v>
                </c:pt>
                <c:pt idx="1001">
                  <c:v>40.125838311172181</c:v>
                </c:pt>
                <c:pt idx="1002">
                  <c:v>40.144721899881766</c:v>
                </c:pt>
                <c:pt idx="1003">
                  <c:v>40.163597738850484</c:v>
                </c:pt>
                <c:pt idx="1004">
                  <c:v>40.182465835632073</c:v>
                </c:pt>
                <c:pt idx="1005">
                  <c:v>40.201326197774989</c:v>
                </c:pt>
                <c:pt idx="1006">
                  <c:v>40.220178832822398</c:v>
                </c:pt>
                <c:pt idx="1007">
                  <c:v>40.239023748312114</c:v>
                </c:pt>
                <c:pt idx="1008">
                  <c:v>40.257860951776522</c:v>
                </c:pt>
                <c:pt idx="1009">
                  <c:v>40.276690450742635</c:v>
                </c:pt>
                <c:pt idx="1010">
                  <c:v>40.29551225273196</c:v>
                </c:pt>
                <c:pt idx="1011">
                  <c:v>40.314326365260499</c:v>
                </c:pt>
                <c:pt idx="1012">
                  <c:v>40.33313279583875</c:v>
                </c:pt>
                <c:pt idx="1013">
                  <c:v>40.351931551971596</c:v>
                </c:pt>
                <c:pt idx="1014">
                  <c:v>40.370722641158338</c:v>
                </c:pt>
                <c:pt idx="1015">
                  <c:v>40.389506070892601</c:v>
                </c:pt>
                <c:pt idx="1016">
                  <c:v>40.408281848662355</c:v>
                </c:pt>
                <c:pt idx="1017">
                  <c:v>40.427049981949828</c:v>
                </c:pt>
                <c:pt idx="1018">
                  <c:v>40.445810478231522</c:v>
                </c:pt>
                <c:pt idx="1019">
                  <c:v>40.464563344978124</c:v>
                </c:pt>
                <c:pt idx="1020">
                  <c:v>40.483308589654541</c:v>
                </c:pt>
                <c:pt idx="1021">
                  <c:v>40.502046219719801</c:v>
                </c:pt>
                <c:pt idx="1022">
                  <c:v>40.520776242627051</c:v>
                </c:pt>
                <c:pt idx="1023">
                  <c:v>40.53949866582353</c:v>
                </c:pt>
                <c:pt idx="1024">
                  <c:v>40.55821349675054</c:v>
                </c:pt>
                <c:pt idx="1025">
                  <c:v>40.57692074284337</c:v>
                </c:pt>
                <c:pt idx="1026">
                  <c:v>40.59562041153135</c:v>
                </c:pt>
                <c:pt idx="1027">
                  <c:v>40.614312510237724</c:v>
                </c:pt>
                <c:pt idx="1028">
                  <c:v>40.632997046379707</c:v>
                </c:pt>
                <c:pt idx="1029">
                  <c:v>40.651674027368365</c:v>
                </c:pt>
                <c:pt idx="1030">
                  <c:v>40.670343460608706</c:v>
                </c:pt>
                <c:pt idx="1031">
                  <c:v>40.68900535349951</c:v>
                </c:pt>
                <c:pt idx="1032">
                  <c:v>40.707659713433422</c:v>
                </c:pt>
                <c:pt idx="1033">
                  <c:v>40.726306547796845</c:v>
                </c:pt>
                <c:pt idx="1034">
                  <c:v>40.744945863969953</c:v>
                </c:pt>
                <c:pt idx="1035">
                  <c:v>40.763577669326658</c:v>
                </c:pt>
                <c:pt idx="1036">
                  <c:v>40.782201971234556</c:v>
                </c:pt>
                <c:pt idx="1037">
                  <c:v>40.800818777054928</c:v>
                </c:pt>
                <c:pt idx="1038">
                  <c:v>40.819428094142737</c:v>
                </c:pt>
                <c:pt idx="1039">
                  <c:v>40.838029929846513</c:v>
                </c:pt>
                <c:pt idx="1040">
                  <c:v>40.856624291508446</c:v>
                </c:pt>
                <c:pt idx="1041">
                  <c:v>40.875211186464263</c:v>
                </c:pt>
                <c:pt idx="1042">
                  <c:v>40.893790622043255</c:v>
                </c:pt>
                <c:pt idx="1043">
                  <c:v>40.912362605568234</c:v>
                </c:pt>
                <c:pt idx="1044">
                  <c:v>40.930927144355508</c:v>
                </c:pt>
                <c:pt idx="1045">
                  <c:v>40.949484245714878</c:v>
                </c:pt>
                <c:pt idx="1046">
                  <c:v>40.968033916949587</c:v>
                </c:pt>
                <c:pt idx="1047">
                  <c:v>40.986576165356311</c:v>
                </c:pt>
                <c:pt idx="1048">
                  <c:v>41.005110998225142</c:v>
                </c:pt>
                <c:pt idx="1049">
                  <c:v>41.023638422839539</c:v>
                </c:pt>
                <c:pt idx="1050">
                  <c:v>41.042158446476343</c:v>
                </c:pt>
                <c:pt idx="1051">
                  <c:v>41.060671076405711</c:v>
                </c:pt>
                <c:pt idx="1052">
                  <c:v>41.079176319891161</c:v>
                </c:pt>
                <c:pt idx="1053">
                  <c:v>41.097674184189472</c:v>
                </c:pt>
                <c:pt idx="1054">
                  <c:v>41.116164676550717</c:v>
                </c:pt>
                <c:pt idx="1055">
                  <c:v>41.134647804218211</c:v>
                </c:pt>
                <c:pt idx="1056">
                  <c:v>41.153123574428513</c:v>
                </c:pt>
                <c:pt idx="1057">
                  <c:v>41.171591994411415</c:v>
                </c:pt>
                <c:pt idx="1058">
                  <c:v>41.19005307138989</c:v>
                </c:pt>
                <c:pt idx="1059">
                  <c:v>41.208506812580069</c:v>
                </c:pt>
                <c:pt idx="1060">
                  <c:v>41.226953225191281</c:v>
                </c:pt>
                <c:pt idx="1061">
                  <c:v>41.245392316425956</c:v>
                </c:pt>
                <c:pt idx="1062">
                  <c:v>41.26382409347967</c:v>
                </c:pt>
                <c:pt idx="1063">
                  <c:v>41.282248563541074</c:v>
                </c:pt>
                <c:pt idx="1064">
                  <c:v>41.300665733791945</c:v>
                </c:pt>
                <c:pt idx="1065">
                  <c:v>41.319075611407079</c:v>
                </c:pt>
                <c:pt idx="1066">
                  <c:v>41.337478203554348</c:v>
                </c:pt>
                <c:pt idx="1067">
                  <c:v>41.355873517394656</c:v>
                </c:pt>
                <c:pt idx="1068">
                  <c:v>41.374261560081898</c:v>
                </c:pt>
              </c:numCache>
            </c:numRef>
          </c:yVal>
        </c:ser>
        <c:ser>
          <c:idx val="1"/>
          <c:order val="1"/>
          <c:tx>
            <c:v>Mercury</c:v>
          </c:tx>
          <c:spPr>
            <a:ln w="28575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Sheet1!$C$18:$C$4100</c:f>
              <c:numCache>
                <c:formatCode>General</c:formatCode>
                <c:ptCount val="4083"/>
                <c:pt idx="0">
                  <c:v>0.01</c:v>
                </c:pt>
                <c:pt idx="1">
                  <c:v>0.02</c:v>
                </c:pt>
                <c:pt idx="2">
                  <c:v>3.0000000000000002E-2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8.0000000000000016E-2</c:v>
                </c:pt>
                <c:pt idx="8">
                  <c:v>9.0000000000000024E-2</c:v>
                </c:pt>
                <c:pt idx="9">
                  <c:v>0.10000000000000002</c:v>
                </c:pt>
                <c:pt idx="10">
                  <c:v>0.11000000000000003</c:v>
                </c:pt>
                <c:pt idx="11">
                  <c:v>0.12000000000000004</c:v>
                </c:pt>
                <c:pt idx="12">
                  <c:v>0.13000000000000003</c:v>
                </c:pt>
                <c:pt idx="13">
                  <c:v>0.14000000000000004</c:v>
                </c:pt>
                <c:pt idx="14">
                  <c:v>0.15000000000000005</c:v>
                </c:pt>
                <c:pt idx="15">
                  <c:v>0.16000000000000006</c:v>
                </c:pt>
                <c:pt idx="16">
                  <c:v>0.17000000000000007</c:v>
                </c:pt>
                <c:pt idx="17">
                  <c:v>0.18000000000000005</c:v>
                </c:pt>
                <c:pt idx="18">
                  <c:v>0.19000000000000006</c:v>
                </c:pt>
                <c:pt idx="19">
                  <c:v>0.20000000000000004</c:v>
                </c:pt>
                <c:pt idx="20">
                  <c:v>0.21000000000000002</c:v>
                </c:pt>
                <c:pt idx="21">
                  <c:v>0.22</c:v>
                </c:pt>
                <c:pt idx="22">
                  <c:v>0.22999999999999998</c:v>
                </c:pt>
                <c:pt idx="23">
                  <c:v>0.24</c:v>
                </c:pt>
                <c:pt idx="24">
                  <c:v>0.24999999999999997</c:v>
                </c:pt>
                <c:pt idx="25">
                  <c:v>0.25999999999999995</c:v>
                </c:pt>
                <c:pt idx="26">
                  <c:v>0.26999999999999991</c:v>
                </c:pt>
                <c:pt idx="27">
                  <c:v>0.27999999999999992</c:v>
                </c:pt>
                <c:pt idx="28">
                  <c:v>0.28999999999999987</c:v>
                </c:pt>
                <c:pt idx="29">
                  <c:v>0.29999999999999988</c:v>
                </c:pt>
                <c:pt idx="30">
                  <c:v>0.30999999999999983</c:v>
                </c:pt>
                <c:pt idx="31">
                  <c:v>0.31999999999999984</c:v>
                </c:pt>
                <c:pt idx="32">
                  <c:v>0.32999999999999985</c:v>
                </c:pt>
                <c:pt idx="33">
                  <c:v>0.3399999999999998</c:v>
                </c:pt>
                <c:pt idx="34">
                  <c:v>0.34999999999999981</c:v>
                </c:pt>
                <c:pt idx="35">
                  <c:v>0.35999999999999976</c:v>
                </c:pt>
                <c:pt idx="36">
                  <c:v>0.36999999999999977</c:v>
                </c:pt>
                <c:pt idx="37">
                  <c:v>0.37999999999999973</c:v>
                </c:pt>
                <c:pt idx="38">
                  <c:v>0.38999999999999974</c:v>
                </c:pt>
                <c:pt idx="39">
                  <c:v>0.39999999999999974</c:v>
                </c:pt>
                <c:pt idx="40">
                  <c:v>0.40999999999999975</c:v>
                </c:pt>
                <c:pt idx="41">
                  <c:v>0.41999999999999982</c:v>
                </c:pt>
                <c:pt idx="42">
                  <c:v>0.42999999999999983</c:v>
                </c:pt>
                <c:pt idx="43">
                  <c:v>0.43999999999999984</c:v>
                </c:pt>
                <c:pt idx="44">
                  <c:v>0.4499999999999999</c:v>
                </c:pt>
                <c:pt idx="45">
                  <c:v>0.45999999999999991</c:v>
                </c:pt>
                <c:pt idx="46">
                  <c:v>0.46999999999999992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0.53000000000000014</c:v>
                </c:pt>
                <c:pt idx="53">
                  <c:v>0.54000000000000015</c:v>
                </c:pt>
                <c:pt idx="54">
                  <c:v>0.55000000000000016</c:v>
                </c:pt>
                <c:pt idx="55">
                  <c:v>0.56000000000000016</c:v>
                </c:pt>
                <c:pt idx="56">
                  <c:v>0.57000000000000017</c:v>
                </c:pt>
                <c:pt idx="57">
                  <c:v>0.58000000000000018</c:v>
                </c:pt>
                <c:pt idx="58">
                  <c:v>0.5900000000000003</c:v>
                </c:pt>
                <c:pt idx="59">
                  <c:v>0.60000000000000031</c:v>
                </c:pt>
                <c:pt idx="60">
                  <c:v>0.61000000000000032</c:v>
                </c:pt>
                <c:pt idx="61">
                  <c:v>0.62000000000000033</c:v>
                </c:pt>
                <c:pt idx="62">
                  <c:v>0.63000000000000034</c:v>
                </c:pt>
                <c:pt idx="63">
                  <c:v>0.64000000000000035</c:v>
                </c:pt>
                <c:pt idx="64">
                  <c:v>0.65000000000000036</c:v>
                </c:pt>
                <c:pt idx="65">
                  <c:v>0.66000000000000048</c:v>
                </c:pt>
                <c:pt idx="66">
                  <c:v>0.67000000000000048</c:v>
                </c:pt>
                <c:pt idx="67">
                  <c:v>0.68000000000000049</c:v>
                </c:pt>
                <c:pt idx="68">
                  <c:v>0.6900000000000005</c:v>
                </c:pt>
                <c:pt idx="69">
                  <c:v>0.70000000000000051</c:v>
                </c:pt>
                <c:pt idx="70">
                  <c:v>0.71000000000000052</c:v>
                </c:pt>
                <c:pt idx="71">
                  <c:v>0.72000000000000064</c:v>
                </c:pt>
                <c:pt idx="72">
                  <c:v>0.73000000000000065</c:v>
                </c:pt>
                <c:pt idx="73">
                  <c:v>0.74000000000000066</c:v>
                </c:pt>
                <c:pt idx="74">
                  <c:v>0.75000000000000067</c:v>
                </c:pt>
                <c:pt idx="75">
                  <c:v>0.76000000000000068</c:v>
                </c:pt>
                <c:pt idx="76">
                  <c:v>0.77000000000000068</c:v>
                </c:pt>
                <c:pt idx="77">
                  <c:v>0.78000000000000069</c:v>
                </c:pt>
                <c:pt idx="78">
                  <c:v>0.79000000000000081</c:v>
                </c:pt>
                <c:pt idx="79">
                  <c:v>0.80000000000000071</c:v>
                </c:pt>
                <c:pt idx="80">
                  <c:v>0.81000000000000061</c:v>
                </c:pt>
                <c:pt idx="81">
                  <c:v>0.82000000000000062</c:v>
                </c:pt>
                <c:pt idx="82">
                  <c:v>0.83000000000000052</c:v>
                </c:pt>
                <c:pt idx="83">
                  <c:v>0.84000000000000052</c:v>
                </c:pt>
                <c:pt idx="84">
                  <c:v>0.85000000000000042</c:v>
                </c:pt>
                <c:pt idx="85">
                  <c:v>0.86000000000000032</c:v>
                </c:pt>
                <c:pt idx="86">
                  <c:v>0.87000000000000033</c:v>
                </c:pt>
                <c:pt idx="87">
                  <c:v>0.88000000000000023</c:v>
                </c:pt>
                <c:pt idx="88">
                  <c:v>0.89000000000000012</c:v>
                </c:pt>
                <c:pt idx="89">
                  <c:v>0.90000000000000013</c:v>
                </c:pt>
                <c:pt idx="90">
                  <c:v>0.91</c:v>
                </c:pt>
                <c:pt idx="91">
                  <c:v>0.91999999999999993</c:v>
                </c:pt>
                <c:pt idx="92">
                  <c:v>0.92999999999999994</c:v>
                </c:pt>
                <c:pt idx="93">
                  <c:v>0.93999999999999984</c:v>
                </c:pt>
                <c:pt idx="94">
                  <c:v>0.94999999999999984</c:v>
                </c:pt>
                <c:pt idx="95">
                  <c:v>0.95999999999999974</c:v>
                </c:pt>
                <c:pt idx="96">
                  <c:v>0.96999999999999964</c:v>
                </c:pt>
                <c:pt idx="97">
                  <c:v>0.97999999999999965</c:v>
                </c:pt>
                <c:pt idx="98">
                  <c:v>0.98999999999999955</c:v>
                </c:pt>
                <c:pt idx="99">
                  <c:v>0.99999999999999956</c:v>
                </c:pt>
                <c:pt idx="100">
                  <c:v>1.0099999999999993</c:v>
                </c:pt>
                <c:pt idx="101">
                  <c:v>1.0199999999999994</c:v>
                </c:pt>
                <c:pt idx="102">
                  <c:v>1.0299999999999994</c:v>
                </c:pt>
                <c:pt idx="103">
                  <c:v>1.0399999999999991</c:v>
                </c:pt>
                <c:pt idx="104">
                  <c:v>1.0499999999999992</c:v>
                </c:pt>
                <c:pt idx="105">
                  <c:v>1.0599999999999992</c:v>
                </c:pt>
                <c:pt idx="106">
                  <c:v>1.0699999999999992</c:v>
                </c:pt>
                <c:pt idx="107">
                  <c:v>1.079999999999999</c:v>
                </c:pt>
                <c:pt idx="108">
                  <c:v>1.089999999999999</c:v>
                </c:pt>
                <c:pt idx="109">
                  <c:v>1.099999999999999</c:v>
                </c:pt>
                <c:pt idx="110">
                  <c:v>1.1099999999999988</c:v>
                </c:pt>
                <c:pt idx="111">
                  <c:v>1.1199999999999988</c:v>
                </c:pt>
                <c:pt idx="112">
                  <c:v>1.1299999999999988</c:v>
                </c:pt>
                <c:pt idx="113">
                  <c:v>1.1399999999999986</c:v>
                </c:pt>
                <c:pt idx="114">
                  <c:v>1.1499999999999986</c:v>
                </c:pt>
                <c:pt idx="115">
                  <c:v>1.1599999999999986</c:v>
                </c:pt>
                <c:pt idx="116">
                  <c:v>1.1699999999999984</c:v>
                </c:pt>
                <c:pt idx="117">
                  <c:v>1.1799999999999984</c:v>
                </c:pt>
                <c:pt idx="118">
                  <c:v>1.1899999999999984</c:v>
                </c:pt>
                <c:pt idx="119">
                  <c:v>1.1999999999999984</c:v>
                </c:pt>
                <c:pt idx="120">
                  <c:v>1.2099999999999982</c:v>
                </c:pt>
                <c:pt idx="121">
                  <c:v>1.2199999999999982</c:v>
                </c:pt>
                <c:pt idx="122">
                  <c:v>1.2299999999999982</c:v>
                </c:pt>
                <c:pt idx="123">
                  <c:v>1.239999999999998</c:v>
                </c:pt>
                <c:pt idx="124">
                  <c:v>1.249999999999998</c:v>
                </c:pt>
                <c:pt idx="125">
                  <c:v>1.259999999999998</c:v>
                </c:pt>
                <c:pt idx="126">
                  <c:v>1.2699999999999978</c:v>
                </c:pt>
                <c:pt idx="127">
                  <c:v>1.2799999999999978</c:v>
                </c:pt>
                <c:pt idx="128">
                  <c:v>1.2899999999999978</c:v>
                </c:pt>
                <c:pt idx="129">
                  <c:v>1.2999999999999976</c:v>
                </c:pt>
                <c:pt idx="130">
                  <c:v>1.3099999999999976</c:v>
                </c:pt>
                <c:pt idx="131">
                  <c:v>1.3199999999999976</c:v>
                </c:pt>
                <c:pt idx="132">
                  <c:v>1.3299999999999974</c:v>
                </c:pt>
                <c:pt idx="133">
                  <c:v>1.3399999999999974</c:v>
                </c:pt>
                <c:pt idx="134">
                  <c:v>1.3499999999999974</c:v>
                </c:pt>
                <c:pt idx="135">
                  <c:v>1.3599999999999972</c:v>
                </c:pt>
                <c:pt idx="136">
                  <c:v>1.3699999999999972</c:v>
                </c:pt>
                <c:pt idx="137">
                  <c:v>1.3799999999999972</c:v>
                </c:pt>
                <c:pt idx="138">
                  <c:v>1.3899999999999972</c:v>
                </c:pt>
                <c:pt idx="139">
                  <c:v>1.399999999999997</c:v>
                </c:pt>
                <c:pt idx="140">
                  <c:v>1.409999999999997</c:v>
                </c:pt>
                <c:pt idx="141">
                  <c:v>1.419999999999997</c:v>
                </c:pt>
                <c:pt idx="142">
                  <c:v>1.4299999999999968</c:v>
                </c:pt>
                <c:pt idx="143">
                  <c:v>1.4399999999999968</c:v>
                </c:pt>
                <c:pt idx="144">
                  <c:v>1.4499999999999968</c:v>
                </c:pt>
                <c:pt idx="145">
                  <c:v>1.4599999999999966</c:v>
                </c:pt>
                <c:pt idx="146">
                  <c:v>1.4699999999999966</c:v>
                </c:pt>
                <c:pt idx="147">
                  <c:v>1.4799999999999967</c:v>
                </c:pt>
                <c:pt idx="148">
                  <c:v>1.4899999999999964</c:v>
                </c:pt>
                <c:pt idx="149">
                  <c:v>1.4999999999999964</c:v>
                </c:pt>
                <c:pt idx="150">
                  <c:v>1.5099999999999965</c:v>
                </c:pt>
                <c:pt idx="151">
                  <c:v>1.5199999999999965</c:v>
                </c:pt>
                <c:pt idx="152">
                  <c:v>1.5299999999999963</c:v>
                </c:pt>
                <c:pt idx="153">
                  <c:v>1.5399999999999963</c:v>
                </c:pt>
                <c:pt idx="154">
                  <c:v>1.5499999999999963</c:v>
                </c:pt>
                <c:pt idx="155">
                  <c:v>1.5599999999999961</c:v>
                </c:pt>
                <c:pt idx="156">
                  <c:v>1.5699999999999961</c:v>
                </c:pt>
                <c:pt idx="157">
                  <c:v>1.5799999999999961</c:v>
                </c:pt>
                <c:pt idx="158">
                  <c:v>1.5899999999999959</c:v>
                </c:pt>
                <c:pt idx="159">
                  <c:v>1.5999999999999959</c:v>
                </c:pt>
                <c:pt idx="160">
                  <c:v>1.6099999999999959</c:v>
                </c:pt>
                <c:pt idx="161">
                  <c:v>1.6199999999999957</c:v>
                </c:pt>
                <c:pt idx="162">
                  <c:v>1.6299999999999957</c:v>
                </c:pt>
                <c:pt idx="163">
                  <c:v>1.6399999999999957</c:v>
                </c:pt>
                <c:pt idx="164">
                  <c:v>1.6499999999999955</c:v>
                </c:pt>
                <c:pt idx="165">
                  <c:v>1.6599999999999955</c:v>
                </c:pt>
                <c:pt idx="166">
                  <c:v>1.6699999999999955</c:v>
                </c:pt>
                <c:pt idx="167">
                  <c:v>1.6799999999999953</c:v>
                </c:pt>
                <c:pt idx="168">
                  <c:v>1.6899999999999953</c:v>
                </c:pt>
                <c:pt idx="169">
                  <c:v>1.6999999999999953</c:v>
                </c:pt>
                <c:pt idx="170">
                  <c:v>1.7099999999999953</c:v>
                </c:pt>
                <c:pt idx="171">
                  <c:v>1.7199999999999951</c:v>
                </c:pt>
                <c:pt idx="172">
                  <c:v>1.7299999999999951</c:v>
                </c:pt>
                <c:pt idx="173">
                  <c:v>1.7399999999999951</c:v>
                </c:pt>
                <c:pt idx="174">
                  <c:v>1.7499999999999949</c:v>
                </c:pt>
                <c:pt idx="175">
                  <c:v>1.7599999999999949</c:v>
                </c:pt>
                <c:pt idx="176">
                  <c:v>1.7699999999999949</c:v>
                </c:pt>
                <c:pt idx="177">
                  <c:v>1.7799999999999947</c:v>
                </c:pt>
                <c:pt idx="178">
                  <c:v>1.7899999999999947</c:v>
                </c:pt>
                <c:pt idx="179">
                  <c:v>1.7999999999999947</c:v>
                </c:pt>
                <c:pt idx="180">
                  <c:v>1.8099999999999945</c:v>
                </c:pt>
                <c:pt idx="181">
                  <c:v>1.8199999999999945</c:v>
                </c:pt>
                <c:pt idx="182">
                  <c:v>1.8299999999999945</c:v>
                </c:pt>
                <c:pt idx="183">
                  <c:v>1.8399999999999945</c:v>
                </c:pt>
                <c:pt idx="184">
                  <c:v>1.8499999999999943</c:v>
                </c:pt>
                <c:pt idx="185">
                  <c:v>1.8599999999999943</c:v>
                </c:pt>
                <c:pt idx="186">
                  <c:v>1.8699999999999943</c:v>
                </c:pt>
                <c:pt idx="187">
                  <c:v>1.8799999999999941</c:v>
                </c:pt>
                <c:pt idx="188">
                  <c:v>1.8899999999999941</c:v>
                </c:pt>
                <c:pt idx="189">
                  <c:v>1.8999999999999941</c:v>
                </c:pt>
                <c:pt idx="190">
                  <c:v>1.9099999999999939</c:v>
                </c:pt>
                <c:pt idx="191">
                  <c:v>1.9199999999999939</c:v>
                </c:pt>
                <c:pt idx="192">
                  <c:v>1.9299999999999939</c:v>
                </c:pt>
                <c:pt idx="193">
                  <c:v>1.9399999999999937</c:v>
                </c:pt>
                <c:pt idx="194">
                  <c:v>1.9499999999999937</c:v>
                </c:pt>
                <c:pt idx="195">
                  <c:v>1.9599999999999937</c:v>
                </c:pt>
                <c:pt idx="196">
                  <c:v>1.9699999999999935</c:v>
                </c:pt>
                <c:pt idx="197">
                  <c:v>1.9799999999999935</c:v>
                </c:pt>
                <c:pt idx="198">
                  <c:v>1.9899999999999936</c:v>
                </c:pt>
                <c:pt idx="199">
                  <c:v>1.9999999999999933</c:v>
                </c:pt>
                <c:pt idx="200">
                  <c:v>2.0099999999999936</c:v>
                </c:pt>
                <c:pt idx="201">
                  <c:v>2.0199999999999934</c:v>
                </c:pt>
                <c:pt idx="202">
                  <c:v>2.0299999999999931</c:v>
                </c:pt>
                <c:pt idx="203">
                  <c:v>2.0399999999999934</c:v>
                </c:pt>
                <c:pt idx="204">
                  <c:v>2.0499999999999932</c:v>
                </c:pt>
                <c:pt idx="205">
                  <c:v>2.0599999999999929</c:v>
                </c:pt>
                <c:pt idx="206">
                  <c:v>2.0699999999999932</c:v>
                </c:pt>
                <c:pt idx="207">
                  <c:v>2.079999999999993</c:v>
                </c:pt>
                <c:pt idx="208">
                  <c:v>2.0899999999999928</c:v>
                </c:pt>
                <c:pt idx="209">
                  <c:v>2.099999999999993</c:v>
                </c:pt>
                <c:pt idx="210">
                  <c:v>2.1099999999999928</c:v>
                </c:pt>
                <c:pt idx="211">
                  <c:v>2.1199999999999926</c:v>
                </c:pt>
                <c:pt idx="212">
                  <c:v>2.1299999999999928</c:v>
                </c:pt>
                <c:pt idx="213">
                  <c:v>2.1399999999999926</c:v>
                </c:pt>
                <c:pt idx="214">
                  <c:v>2.1499999999999924</c:v>
                </c:pt>
                <c:pt idx="215">
                  <c:v>2.1599999999999926</c:v>
                </c:pt>
                <c:pt idx="216">
                  <c:v>2.1699999999999924</c:v>
                </c:pt>
                <c:pt idx="217">
                  <c:v>2.1799999999999922</c:v>
                </c:pt>
                <c:pt idx="218">
                  <c:v>2.1899999999999924</c:v>
                </c:pt>
                <c:pt idx="219">
                  <c:v>2.1999999999999922</c:v>
                </c:pt>
                <c:pt idx="220">
                  <c:v>2.209999999999992</c:v>
                </c:pt>
                <c:pt idx="221">
                  <c:v>2.2199999999999922</c:v>
                </c:pt>
                <c:pt idx="222">
                  <c:v>2.229999999999992</c:v>
                </c:pt>
                <c:pt idx="223">
                  <c:v>2.2399999999999922</c:v>
                </c:pt>
                <c:pt idx="224">
                  <c:v>2.249999999999992</c:v>
                </c:pt>
                <c:pt idx="225">
                  <c:v>2.2599999999999918</c:v>
                </c:pt>
                <c:pt idx="226">
                  <c:v>2.269999999999992</c:v>
                </c:pt>
                <c:pt idx="227">
                  <c:v>2.2799999999999918</c:v>
                </c:pt>
                <c:pt idx="228">
                  <c:v>2.2899999999999916</c:v>
                </c:pt>
                <c:pt idx="229">
                  <c:v>2.2999999999999918</c:v>
                </c:pt>
                <c:pt idx="230">
                  <c:v>2.3099999999999916</c:v>
                </c:pt>
                <c:pt idx="231">
                  <c:v>2.3199999999999914</c:v>
                </c:pt>
                <c:pt idx="232">
                  <c:v>2.3299999999999916</c:v>
                </c:pt>
                <c:pt idx="233">
                  <c:v>2.3399999999999914</c:v>
                </c:pt>
                <c:pt idx="234">
                  <c:v>2.3499999999999912</c:v>
                </c:pt>
                <c:pt idx="235">
                  <c:v>2.3599999999999914</c:v>
                </c:pt>
                <c:pt idx="236">
                  <c:v>2.3699999999999912</c:v>
                </c:pt>
                <c:pt idx="237">
                  <c:v>2.379999999999991</c:v>
                </c:pt>
                <c:pt idx="238">
                  <c:v>2.3899999999999912</c:v>
                </c:pt>
                <c:pt idx="239">
                  <c:v>2.399999999999991</c:v>
                </c:pt>
                <c:pt idx="240">
                  <c:v>2.4099999999999908</c:v>
                </c:pt>
                <c:pt idx="241">
                  <c:v>2.419999999999991</c:v>
                </c:pt>
                <c:pt idx="242">
                  <c:v>2.4299999999999908</c:v>
                </c:pt>
                <c:pt idx="243">
                  <c:v>2.4399999999999906</c:v>
                </c:pt>
                <c:pt idx="244">
                  <c:v>2.4499999999999909</c:v>
                </c:pt>
                <c:pt idx="245">
                  <c:v>2.4599999999999906</c:v>
                </c:pt>
                <c:pt idx="246">
                  <c:v>2.4699999999999904</c:v>
                </c:pt>
                <c:pt idx="247">
                  <c:v>2.4799999999999907</c:v>
                </c:pt>
                <c:pt idx="248">
                  <c:v>2.4899999999999904</c:v>
                </c:pt>
                <c:pt idx="249">
                  <c:v>2.4999999999999902</c:v>
                </c:pt>
                <c:pt idx="250">
                  <c:v>2.5099999999999905</c:v>
                </c:pt>
                <c:pt idx="251">
                  <c:v>2.5199999999999902</c:v>
                </c:pt>
                <c:pt idx="252">
                  <c:v>2.52999999999999</c:v>
                </c:pt>
                <c:pt idx="253">
                  <c:v>2.5399999999999903</c:v>
                </c:pt>
                <c:pt idx="254">
                  <c:v>2.5499999999999901</c:v>
                </c:pt>
                <c:pt idx="255">
                  <c:v>2.5599999999999898</c:v>
                </c:pt>
                <c:pt idx="256">
                  <c:v>2.5699999999999901</c:v>
                </c:pt>
                <c:pt idx="257">
                  <c:v>2.5799999999999899</c:v>
                </c:pt>
                <c:pt idx="258">
                  <c:v>2.5899999999999901</c:v>
                </c:pt>
                <c:pt idx="259">
                  <c:v>2.5999999999999899</c:v>
                </c:pt>
                <c:pt idx="260">
                  <c:v>2.6099999999999897</c:v>
                </c:pt>
                <c:pt idx="261">
                  <c:v>2.6199999999999899</c:v>
                </c:pt>
                <c:pt idx="262">
                  <c:v>2.6299999999999897</c:v>
                </c:pt>
                <c:pt idx="263">
                  <c:v>2.6399999999999895</c:v>
                </c:pt>
                <c:pt idx="264">
                  <c:v>2.6499999999999897</c:v>
                </c:pt>
                <c:pt idx="265">
                  <c:v>2.6599999999999895</c:v>
                </c:pt>
                <c:pt idx="266">
                  <c:v>2.6699999999999893</c:v>
                </c:pt>
                <c:pt idx="267">
                  <c:v>2.6799999999999895</c:v>
                </c:pt>
                <c:pt idx="268">
                  <c:v>2.6899999999999893</c:v>
                </c:pt>
                <c:pt idx="269">
                  <c:v>2.6999999999999891</c:v>
                </c:pt>
                <c:pt idx="270">
                  <c:v>2.7099999999999893</c:v>
                </c:pt>
                <c:pt idx="271">
                  <c:v>2.7199999999999891</c:v>
                </c:pt>
                <c:pt idx="272">
                  <c:v>2.7299999999999889</c:v>
                </c:pt>
                <c:pt idx="273">
                  <c:v>2.7399999999999891</c:v>
                </c:pt>
                <c:pt idx="274">
                  <c:v>2.7499999999999889</c:v>
                </c:pt>
                <c:pt idx="275">
                  <c:v>2.7599999999999887</c:v>
                </c:pt>
                <c:pt idx="276">
                  <c:v>2.7699999999999889</c:v>
                </c:pt>
                <c:pt idx="277">
                  <c:v>2.7799999999999887</c:v>
                </c:pt>
                <c:pt idx="278">
                  <c:v>2.7899999999999885</c:v>
                </c:pt>
                <c:pt idx="279">
                  <c:v>2.7999999999999887</c:v>
                </c:pt>
                <c:pt idx="280">
                  <c:v>2.8099999999999885</c:v>
                </c:pt>
                <c:pt idx="281">
                  <c:v>2.8199999999999883</c:v>
                </c:pt>
                <c:pt idx="282">
                  <c:v>2.8299999999999885</c:v>
                </c:pt>
                <c:pt idx="283">
                  <c:v>2.8399999999999883</c:v>
                </c:pt>
                <c:pt idx="284">
                  <c:v>2.8499999999999881</c:v>
                </c:pt>
                <c:pt idx="285">
                  <c:v>2.8599999999999883</c:v>
                </c:pt>
                <c:pt idx="286">
                  <c:v>2.8699999999999881</c:v>
                </c:pt>
                <c:pt idx="287">
                  <c:v>2.8799999999999883</c:v>
                </c:pt>
                <c:pt idx="288">
                  <c:v>2.8899999999999881</c:v>
                </c:pt>
                <c:pt idx="289">
                  <c:v>2.8999999999999879</c:v>
                </c:pt>
                <c:pt idx="290">
                  <c:v>2.9099999999999882</c:v>
                </c:pt>
                <c:pt idx="291">
                  <c:v>2.9199999999999879</c:v>
                </c:pt>
                <c:pt idx="292">
                  <c:v>2.9299999999999877</c:v>
                </c:pt>
                <c:pt idx="293">
                  <c:v>2.939999999999988</c:v>
                </c:pt>
                <c:pt idx="294">
                  <c:v>2.9499999999999877</c:v>
                </c:pt>
                <c:pt idx="295">
                  <c:v>2.9599999999999875</c:v>
                </c:pt>
                <c:pt idx="296">
                  <c:v>2.9699999999999878</c:v>
                </c:pt>
                <c:pt idx="297">
                  <c:v>2.9799999999999875</c:v>
                </c:pt>
                <c:pt idx="298">
                  <c:v>2.9899999999999873</c:v>
                </c:pt>
                <c:pt idx="299">
                  <c:v>2.9999999999999876</c:v>
                </c:pt>
                <c:pt idx="300">
                  <c:v>3.0099999999999874</c:v>
                </c:pt>
                <c:pt idx="301">
                  <c:v>3.0199999999999871</c:v>
                </c:pt>
                <c:pt idx="302">
                  <c:v>3.0299999999999874</c:v>
                </c:pt>
                <c:pt idx="303">
                  <c:v>3.0399999999999872</c:v>
                </c:pt>
                <c:pt idx="304">
                  <c:v>3.0499999999999869</c:v>
                </c:pt>
                <c:pt idx="305">
                  <c:v>3.0599999999999872</c:v>
                </c:pt>
                <c:pt idx="306">
                  <c:v>3.069999999999987</c:v>
                </c:pt>
                <c:pt idx="307">
                  <c:v>3.0799999999999867</c:v>
                </c:pt>
                <c:pt idx="308">
                  <c:v>3.089999999999987</c:v>
                </c:pt>
                <c:pt idx="309">
                  <c:v>3.0999999999999868</c:v>
                </c:pt>
                <c:pt idx="310">
                  <c:v>3.1099999999999866</c:v>
                </c:pt>
                <c:pt idx="311">
                  <c:v>3.1199999999999868</c:v>
                </c:pt>
                <c:pt idx="312">
                  <c:v>3.129999999999987</c:v>
                </c:pt>
                <c:pt idx="313">
                  <c:v>3.1399999999999872</c:v>
                </c:pt>
                <c:pt idx="314">
                  <c:v>3.1499999999999875</c:v>
                </c:pt>
                <c:pt idx="315">
                  <c:v>3.1599999999999877</c:v>
                </c:pt>
                <c:pt idx="316">
                  <c:v>3.1699999999999879</c:v>
                </c:pt>
                <c:pt idx="317">
                  <c:v>3.1799999999999882</c:v>
                </c:pt>
                <c:pt idx="318">
                  <c:v>3.1899999999999888</c:v>
                </c:pt>
                <c:pt idx="319">
                  <c:v>3.1999999999999891</c:v>
                </c:pt>
                <c:pt idx="320">
                  <c:v>3.2099999999999893</c:v>
                </c:pt>
                <c:pt idx="321">
                  <c:v>3.2199999999999895</c:v>
                </c:pt>
                <c:pt idx="322">
                  <c:v>3.2299999999999898</c:v>
                </c:pt>
                <c:pt idx="323">
                  <c:v>3.23999999999999</c:v>
                </c:pt>
                <c:pt idx="324">
                  <c:v>3.2499999999999902</c:v>
                </c:pt>
                <c:pt idx="325">
                  <c:v>3.2599999999999909</c:v>
                </c:pt>
                <c:pt idx="326">
                  <c:v>3.2699999999999911</c:v>
                </c:pt>
                <c:pt idx="327">
                  <c:v>3.2799999999999914</c:v>
                </c:pt>
                <c:pt idx="328">
                  <c:v>3.2899999999999916</c:v>
                </c:pt>
                <c:pt idx="329">
                  <c:v>3.2999999999999918</c:v>
                </c:pt>
                <c:pt idx="330">
                  <c:v>3.3099999999999921</c:v>
                </c:pt>
                <c:pt idx="331">
                  <c:v>3.3199999999999923</c:v>
                </c:pt>
                <c:pt idx="332">
                  <c:v>3.3299999999999925</c:v>
                </c:pt>
                <c:pt idx="333">
                  <c:v>3.3399999999999928</c:v>
                </c:pt>
                <c:pt idx="334">
                  <c:v>3.3499999999999934</c:v>
                </c:pt>
                <c:pt idx="335">
                  <c:v>3.3599999999999937</c:v>
                </c:pt>
                <c:pt idx="336">
                  <c:v>3.3699999999999939</c:v>
                </c:pt>
                <c:pt idx="337">
                  <c:v>3.3799999999999941</c:v>
                </c:pt>
                <c:pt idx="338">
                  <c:v>3.3899999999999944</c:v>
                </c:pt>
                <c:pt idx="339">
                  <c:v>3.3999999999999946</c:v>
                </c:pt>
                <c:pt idx="340">
                  <c:v>3.4099999999999948</c:v>
                </c:pt>
                <c:pt idx="341">
                  <c:v>3.4199999999999955</c:v>
                </c:pt>
                <c:pt idx="342">
                  <c:v>3.4299999999999957</c:v>
                </c:pt>
                <c:pt idx="343">
                  <c:v>3.4399999999999959</c:v>
                </c:pt>
                <c:pt idx="344">
                  <c:v>3.4499999999999962</c:v>
                </c:pt>
                <c:pt idx="345">
                  <c:v>3.4599999999999964</c:v>
                </c:pt>
                <c:pt idx="346">
                  <c:v>3.4699999999999966</c:v>
                </c:pt>
                <c:pt idx="347">
                  <c:v>3.4799999999999969</c:v>
                </c:pt>
                <c:pt idx="348">
                  <c:v>3.4899999999999971</c:v>
                </c:pt>
                <c:pt idx="349">
                  <c:v>3.4999999999999973</c:v>
                </c:pt>
                <c:pt idx="350">
                  <c:v>3.509999999999998</c:v>
                </c:pt>
                <c:pt idx="351">
                  <c:v>3.5199999999999982</c:v>
                </c:pt>
                <c:pt idx="352">
                  <c:v>3.5299999999999985</c:v>
                </c:pt>
                <c:pt idx="353">
                  <c:v>3.5399999999999987</c:v>
                </c:pt>
                <c:pt idx="354">
                  <c:v>3.5499999999999989</c:v>
                </c:pt>
                <c:pt idx="355">
                  <c:v>3.5599999999999992</c:v>
                </c:pt>
                <c:pt idx="356">
                  <c:v>3.5699999999999994</c:v>
                </c:pt>
                <c:pt idx="357">
                  <c:v>3.58</c:v>
                </c:pt>
                <c:pt idx="358">
                  <c:v>3.5900000000000003</c:v>
                </c:pt>
                <c:pt idx="359">
                  <c:v>3.6000000000000005</c:v>
                </c:pt>
                <c:pt idx="360">
                  <c:v>3.6100000000000008</c:v>
                </c:pt>
                <c:pt idx="361">
                  <c:v>3.620000000000001</c:v>
                </c:pt>
                <c:pt idx="362">
                  <c:v>3.6300000000000012</c:v>
                </c:pt>
                <c:pt idx="363">
                  <c:v>3.6400000000000015</c:v>
                </c:pt>
                <c:pt idx="364">
                  <c:v>3.6500000000000017</c:v>
                </c:pt>
                <c:pt idx="365">
                  <c:v>3.6600000000000019</c:v>
                </c:pt>
                <c:pt idx="366">
                  <c:v>3.6700000000000026</c:v>
                </c:pt>
                <c:pt idx="367">
                  <c:v>3.6800000000000028</c:v>
                </c:pt>
                <c:pt idx="368">
                  <c:v>3.6900000000000031</c:v>
                </c:pt>
                <c:pt idx="369">
                  <c:v>3.7000000000000033</c:v>
                </c:pt>
                <c:pt idx="370">
                  <c:v>3.7100000000000035</c:v>
                </c:pt>
                <c:pt idx="371">
                  <c:v>3.7200000000000037</c:v>
                </c:pt>
                <c:pt idx="372">
                  <c:v>3.730000000000004</c:v>
                </c:pt>
                <c:pt idx="373">
                  <c:v>3.7400000000000047</c:v>
                </c:pt>
                <c:pt idx="374">
                  <c:v>3.7500000000000049</c:v>
                </c:pt>
                <c:pt idx="375">
                  <c:v>3.7600000000000051</c:v>
                </c:pt>
                <c:pt idx="376">
                  <c:v>3.7700000000000053</c:v>
                </c:pt>
                <c:pt idx="377">
                  <c:v>3.7800000000000056</c:v>
                </c:pt>
                <c:pt idx="378">
                  <c:v>3.7900000000000058</c:v>
                </c:pt>
                <c:pt idx="379">
                  <c:v>3.800000000000006</c:v>
                </c:pt>
                <c:pt idx="380">
                  <c:v>3.8100000000000063</c:v>
                </c:pt>
                <c:pt idx="381">
                  <c:v>3.8200000000000065</c:v>
                </c:pt>
                <c:pt idx="382">
                  <c:v>3.8300000000000072</c:v>
                </c:pt>
                <c:pt idx="383">
                  <c:v>3.8400000000000074</c:v>
                </c:pt>
                <c:pt idx="384">
                  <c:v>3.8500000000000076</c:v>
                </c:pt>
                <c:pt idx="385">
                  <c:v>3.8600000000000079</c:v>
                </c:pt>
                <c:pt idx="386">
                  <c:v>3.8700000000000081</c:v>
                </c:pt>
                <c:pt idx="387">
                  <c:v>3.8800000000000083</c:v>
                </c:pt>
                <c:pt idx="388">
                  <c:v>3.8900000000000086</c:v>
                </c:pt>
                <c:pt idx="389">
                  <c:v>3.9000000000000092</c:v>
                </c:pt>
                <c:pt idx="390">
                  <c:v>3.9100000000000095</c:v>
                </c:pt>
                <c:pt idx="391">
                  <c:v>3.9200000000000097</c:v>
                </c:pt>
                <c:pt idx="392">
                  <c:v>3.9300000000000099</c:v>
                </c:pt>
                <c:pt idx="393">
                  <c:v>3.9400000000000102</c:v>
                </c:pt>
                <c:pt idx="394">
                  <c:v>3.9500000000000104</c:v>
                </c:pt>
                <c:pt idx="395">
                  <c:v>3.9600000000000106</c:v>
                </c:pt>
                <c:pt idx="396">
                  <c:v>3.9700000000000109</c:v>
                </c:pt>
                <c:pt idx="397">
                  <c:v>3.9800000000000111</c:v>
                </c:pt>
                <c:pt idx="398">
                  <c:v>3.9900000000000118</c:v>
                </c:pt>
                <c:pt idx="399">
                  <c:v>4.0000000000000115</c:v>
                </c:pt>
                <c:pt idx="400">
                  <c:v>4.0100000000000122</c:v>
                </c:pt>
                <c:pt idx="401">
                  <c:v>4.020000000000012</c:v>
                </c:pt>
                <c:pt idx="402">
                  <c:v>4.0300000000000127</c:v>
                </c:pt>
                <c:pt idx="403">
                  <c:v>4.0400000000000134</c:v>
                </c:pt>
                <c:pt idx="404">
                  <c:v>4.0500000000000131</c:v>
                </c:pt>
                <c:pt idx="405">
                  <c:v>4.0600000000000138</c:v>
                </c:pt>
                <c:pt idx="406">
                  <c:v>4.0700000000000136</c:v>
                </c:pt>
                <c:pt idx="407">
                  <c:v>4.0800000000000143</c:v>
                </c:pt>
                <c:pt idx="408">
                  <c:v>4.0900000000000141</c:v>
                </c:pt>
                <c:pt idx="409">
                  <c:v>4.1000000000000147</c:v>
                </c:pt>
                <c:pt idx="410">
                  <c:v>4.1100000000000154</c:v>
                </c:pt>
                <c:pt idx="411">
                  <c:v>4.1200000000000152</c:v>
                </c:pt>
                <c:pt idx="412">
                  <c:v>4.1300000000000159</c:v>
                </c:pt>
                <c:pt idx="413">
                  <c:v>4.1400000000000157</c:v>
                </c:pt>
                <c:pt idx="414">
                  <c:v>4.1500000000000163</c:v>
                </c:pt>
                <c:pt idx="415">
                  <c:v>4.1600000000000161</c:v>
                </c:pt>
                <c:pt idx="416">
                  <c:v>4.1700000000000168</c:v>
                </c:pt>
                <c:pt idx="417">
                  <c:v>4.1800000000000175</c:v>
                </c:pt>
                <c:pt idx="418">
                  <c:v>4.1900000000000173</c:v>
                </c:pt>
                <c:pt idx="419">
                  <c:v>4.2000000000000179</c:v>
                </c:pt>
                <c:pt idx="420">
                  <c:v>4.2100000000000177</c:v>
                </c:pt>
                <c:pt idx="421">
                  <c:v>4.2200000000000184</c:v>
                </c:pt>
                <c:pt idx="422">
                  <c:v>4.2300000000000182</c:v>
                </c:pt>
                <c:pt idx="423">
                  <c:v>4.2400000000000189</c:v>
                </c:pt>
                <c:pt idx="424">
                  <c:v>4.2500000000000187</c:v>
                </c:pt>
                <c:pt idx="425">
                  <c:v>4.2600000000000193</c:v>
                </c:pt>
                <c:pt idx="426">
                  <c:v>4.27000000000002</c:v>
                </c:pt>
                <c:pt idx="427">
                  <c:v>4.2800000000000198</c:v>
                </c:pt>
                <c:pt idx="428">
                  <c:v>4.2900000000000205</c:v>
                </c:pt>
                <c:pt idx="429">
                  <c:v>4.3000000000000203</c:v>
                </c:pt>
                <c:pt idx="430">
                  <c:v>4.3100000000000209</c:v>
                </c:pt>
                <c:pt idx="431">
                  <c:v>4.3200000000000207</c:v>
                </c:pt>
                <c:pt idx="432">
                  <c:v>4.3300000000000214</c:v>
                </c:pt>
                <c:pt idx="433">
                  <c:v>4.3400000000000212</c:v>
                </c:pt>
                <c:pt idx="434">
                  <c:v>4.3500000000000218</c:v>
                </c:pt>
                <c:pt idx="435">
                  <c:v>4.3600000000000225</c:v>
                </c:pt>
                <c:pt idx="436">
                  <c:v>4.3700000000000223</c:v>
                </c:pt>
                <c:pt idx="437">
                  <c:v>4.380000000000023</c:v>
                </c:pt>
                <c:pt idx="438">
                  <c:v>4.3900000000000228</c:v>
                </c:pt>
                <c:pt idx="439">
                  <c:v>4.4000000000000234</c:v>
                </c:pt>
                <c:pt idx="440">
                  <c:v>4.4100000000000232</c:v>
                </c:pt>
                <c:pt idx="441">
                  <c:v>4.4200000000000239</c:v>
                </c:pt>
                <c:pt idx="442">
                  <c:v>4.4300000000000246</c:v>
                </c:pt>
                <c:pt idx="443">
                  <c:v>4.4400000000000244</c:v>
                </c:pt>
                <c:pt idx="444">
                  <c:v>4.450000000000025</c:v>
                </c:pt>
                <c:pt idx="445">
                  <c:v>4.4600000000000248</c:v>
                </c:pt>
                <c:pt idx="446">
                  <c:v>4.4700000000000255</c:v>
                </c:pt>
                <c:pt idx="447">
                  <c:v>4.4800000000000253</c:v>
                </c:pt>
                <c:pt idx="448">
                  <c:v>4.490000000000026</c:v>
                </c:pt>
                <c:pt idx="449">
                  <c:v>4.5000000000000266</c:v>
                </c:pt>
                <c:pt idx="450">
                  <c:v>4.5100000000000264</c:v>
                </c:pt>
                <c:pt idx="451">
                  <c:v>4.5200000000000271</c:v>
                </c:pt>
                <c:pt idx="452">
                  <c:v>4.5300000000000269</c:v>
                </c:pt>
                <c:pt idx="453">
                  <c:v>4.5400000000000276</c:v>
                </c:pt>
                <c:pt idx="454">
                  <c:v>4.5500000000000274</c:v>
                </c:pt>
                <c:pt idx="455">
                  <c:v>4.560000000000028</c:v>
                </c:pt>
                <c:pt idx="456">
                  <c:v>4.5700000000000278</c:v>
                </c:pt>
                <c:pt idx="457">
                  <c:v>4.5800000000000285</c:v>
                </c:pt>
                <c:pt idx="458">
                  <c:v>4.5900000000000292</c:v>
                </c:pt>
                <c:pt idx="459">
                  <c:v>4.600000000000029</c:v>
                </c:pt>
                <c:pt idx="460">
                  <c:v>4.6100000000000296</c:v>
                </c:pt>
                <c:pt idx="461">
                  <c:v>4.6200000000000294</c:v>
                </c:pt>
                <c:pt idx="462">
                  <c:v>4.6300000000000301</c:v>
                </c:pt>
                <c:pt idx="463">
                  <c:v>4.6400000000000299</c:v>
                </c:pt>
                <c:pt idx="464">
                  <c:v>4.6500000000000306</c:v>
                </c:pt>
                <c:pt idx="465">
                  <c:v>4.6600000000000303</c:v>
                </c:pt>
                <c:pt idx="466">
                  <c:v>4.670000000000031</c:v>
                </c:pt>
                <c:pt idx="467">
                  <c:v>4.6800000000000317</c:v>
                </c:pt>
                <c:pt idx="468">
                  <c:v>4.6900000000000315</c:v>
                </c:pt>
                <c:pt idx="469">
                  <c:v>4.7000000000000322</c:v>
                </c:pt>
                <c:pt idx="470">
                  <c:v>4.7100000000000319</c:v>
                </c:pt>
                <c:pt idx="471">
                  <c:v>4.7200000000000326</c:v>
                </c:pt>
                <c:pt idx="472">
                  <c:v>4.7300000000000324</c:v>
                </c:pt>
                <c:pt idx="473">
                  <c:v>4.7400000000000331</c:v>
                </c:pt>
                <c:pt idx="474">
                  <c:v>4.7500000000000338</c:v>
                </c:pt>
                <c:pt idx="475">
                  <c:v>4.7600000000000335</c:v>
                </c:pt>
                <c:pt idx="476">
                  <c:v>4.7700000000000342</c:v>
                </c:pt>
                <c:pt idx="477">
                  <c:v>4.780000000000034</c:v>
                </c:pt>
                <c:pt idx="478">
                  <c:v>4.7900000000000347</c:v>
                </c:pt>
                <c:pt idx="479">
                  <c:v>4.8000000000000345</c:v>
                </c:pt>
                <c:pt idx="480">
                  <c:v>4.8100000000000351</c:v>
                </c:pt>
                <c:pt idx="481">
                  <c:v>4.8200000000000358</c:v>
                </c:pt>
                <c:pt idx="482">
                  <c:v>4.8300000000000356</c:v>
                </c:pt>
                <c:pt idx="483">
                  <c:v>4.8400000000000363</c:v>
                </c:pt>
                <c:pt idx="484">
                  <c:v>4.8500000000000361</c:v>
                </c:pt>
                <c:pt idx="485">
                  <c:v>4.8600000000000367</c:v>
                </c:pt>
                <c:pt idx="486">
                  <c:v>4.8700000000000365</c:v>
                </c:pt>
                <c:pt idx="487">
                  <c:v>4.8800000000000372</c:v>
                </c:pt>
                <c:pt idx="488">
                  <c:v>4.890000000000037</c:v>
                </c:pt>
                <c:pt idx="489">
                  <c:v>4.9000000000000377</c:v>
                </c:pt>
                <c:pt idx="490">
                  <c:v>4.9100000000000383</c:v>
                </c:pt>
                <c:pt idx="491">
                  <c:v>4.9200000000000381</c:v>
                </c:pt>
                <c:pt idx="492">
                  <c:v>4.9300000000000388</c:v>
                </c:pt>
                <c:pt idx="493">
                  <c:v>4.9400000000000386</c:v>
                </c:pt>
                <c:pt idx="494">
                  <c:v>4.9500000000000393</c:v>
                </c:pt>
                <c:pt idx="495">
                  <c:v>4.960000000000039</c:v>
                </c:pt>
                <c:pt idx="496">
                  <c:v>4.9700000000000397</c:v>
                </c:pt>
                <c:pt idx="497">
                  <c:v>4.9800000000000395</c:v>
                </c:pt>
                <c:pt idx="498">
                  <c:v>4.9900000000000402</c:v>
                </c:pt>
                <c:pt idx="499">
                  <c:v>5.0000000000000409</c:v>
                </c:pt>
                <c:pt idx="500">
                  <c:v>5.0100000000000406</c:v>
                </c:pt>
                <c:pt idx="501">
                  <c:v>5.0200000000000413</c:v>
                </c:pt>
                <c:pt idx="502">
                  <c:v>5.0300000000000411</c:v>
                </c:pt>
                <c:pt idx="503">
                  <c:v>5.0400000000000418</c:v>
                </c:pt>
                <c:pt idx="504">
                  <c:v>5.0500000000000416</c:v>
                </c:pt>
                <c:pt idx="505">
                  <c:v>5.0600000000000422</c:v>
                </c:pt>
                <c:pt idx="506">
                  <c:v>5.0700000000000429</c:v>
                </c:pt>
                <c:pt idx="507">
                  <c:v>5.0800000000000427</c:v>
                </c:pt>
                <c:pt idx="508">
                  <c:v>5.0900000000000434</c:v>
                </c:pt>
                <c:pt idx="509">
                  <c:v>5.1000000000000432</c:v>
                </c:pt>
                <c:pt idx="510">
                  <c:v>5.1100000000000438</c:v>
                </c:pt>
                <c:pt idx="511">
                  <c:v>5.1200000000000436</c:v>
                </c:pt>
                <c:pt idx="512">
                  <c:v>5.1300000000000443</c:v>
                </c:pt>
                <c:pt idx="513">
                  <c:v>5.140000000000045</c:v>
                </c:pt>
                <c:pt idx="514">
                  <c:v>5.1500000000000448</c:v>
                </c:pt>
                <c:pt idx="515">
                  <c:v>5.1600000000000454</c:v>
                </c:pt>
                <c:pt idx="516">
                  <c:v>5.1700000000000452</c:v>
                </c:pt>
                <c:pt idx="517">
                  <c:v>5.1800000000000459</c:v>
                </c:pt>
                <c:pt idx="518">
                  <c:v>5.1900000000000457</c:v>
                </c:pt>
                <c:pt idx="519">
                  <c:v>5.2000000000000464</c:v>
                </c:pt>
                <c:pt idx="520">
                  <c:v>5.2100000000000461</c:v>
                </c:pt>
                <c:pt idx="521">
                  <c:v>5.2200000000000468</c:v>
                </c:pt>
                <c:pt idx="522">
                  <c:v>5.2300000000000475</c:v>
                </c:pt>
                <c:pt idx="523">
                  <c:v>5.2400000000000473</c:v>
                </c:pt>
                <c:pt idx="524">
                  <c:v>5.250000000000048</c:v>
                </c:pt>
                <c:pt idx="525">
                  <c:v>5.2600000000000477</c:v>
                </c:pt>
                <c:pt idx="526">
                  <c:v>5.2700000000000484</c:v>
                </c:pt>
                <c:pt idx="527">
                  <c:v>5.2800000000000482</c:v>
                </c:pt>
                <c:pt idx="528">
                  <c:v>5.2900000000000489</c:v>
                </c:pt>
                <c:pt idx="529">
                  <c:v>5.3000000000000487</c:v>
                </c:pt>
                <c:pt idx="530">
                  <c:v>5.3100000000000493</c:v>
                </c:pt>
                <c:pt idx="531">
                  <c:v>5.32000000000005</c:v>
                </c:pt>
                <c:pt idx="532">
                  <c:v>5.3300000000000498</c:v>
                </c:pt>
                <c:pt idx="533">
                  <c:v>5.3400000000000505</c:v>
                </c:pt>
                <c:pt idx="534">
                  <c:v>5.3500000000000503</c:v>
                </c:pt>
                <c:pt idx="535">
                  <c:v>5.3600000000000509</c:v>
                </c:pt>
                <c:pt idx="536">
                  <c:v>5.3700000000000507</c:v>
                </c:pt>
                <c:pt idx="537">
                  <c:v>5.3800000000000514</c:v>
                </c:pt>
                <c:pt idx="538">
                  <c:v>5.3900000000000521</c:v>
                </c:pt>
                <c:pt idx="539">
                  <c:v>5.4000000000000519</c:v>
                </c:pt>
                <c:pt idx="540">
                  <c:v>5.4100000000000525</c:v>
                </c:pt>
                <c:pt idx="541">
                  <c:v>5.4200000000000523</c:v>
                </c:pt>
                <c:pt idx="542">
                  <c:v>5.430000000000053</c:v>
                </c:pt>
                <c:pt idx="543">
                  <c:v>5.4400000000000528</c:v>
                </c:pt>
                <c:pt idx="544">
                  <c:v>5.4500000000000535</c:v>
                </c:pt>
                <c:pt idx="545">
                  <c:v>5.4600000000000541</c:v>
                </c:pt>
                <c:pt idx="546">
                  <c:v>5.4700000000000539</c:v>
                </c:pt>
                <c:pt idx="547">
                  <c:v>5.4800000000000546</c:v>
                </c:pt>
                <c:pt idx="548">
                  <c:v>5.4900000000000544</c:v>
                </c:pt>
                <c:pt idx="549">
                  <c:v>5.5000000000000551</c:v>
                </c:pt>
                <c:pt idx="550">
                  <c:v>5.5100000000000549</c:v>
                </c:pt>
                <c:pt idx="551">
                  <c:v>5.5200000000000555</c:v>
                </c:pt>
                <c:pt idx="552">
                  <c:v>5.5300000000000553</c:v>
                </c:pt>
                <c:pt idx="553">
                  <c:v>5.540000000000056</c:v>
                </c:pt>
                <c:pt idx="554">
                  <c:v>5.5500000000000567</c:v>
                </c:pt>
                <c:pt idx="555">
                  <c:v>5.5600000000000565</c:v>
                </c:pt>
                <c:pt idx="556">
                  <c:v>5.5700000000000571</c:v>
                </c:pt>
                <c:pt idx="557">
                  <c:v>5.5800000000000569</c:v>
                </c:pt>
                <c:pt idx="558">
                  <c:v>5.5900000000000576</c:v>
                </c:pt>
                <c:pt idx="559">
                  <c:v>5.6000000000000574</c:v>
                </c:pt>
                <c:pt idx="560">
                  <c:v>5.6100000000000581</c:v>
                </c:pt>
                <c:pt idx="561">
                  <c:v>5.6200000000000578</c:v>
                </c:pt>
                <c:pt idx="562">
                  <c:v>5.6300000000000585</c:v>
                </c:pt>
                <c:pt idx="563">
                  <c:v>5.6400000000000592</c:v>
                </c:pt>
                <c:pt idx="564">
                  <c:v>5.650000000000059</c:v>
                </c:pt>
                <c:pt idx="565">
                  <c:v>5.6600000000000597</c:v>
                </c:pt>
                <c:pt idx="566">
                  <c:v>5.6700000000000594</c:v>
                </c:pt>
                <c:pt idx="567">
                  <c:v>5.6800000000000601</c:v>
                </c:pt>
                <c:pt idx="568">
                  <c:v>5.6900000000000599</c:v>
                </c:pt>
                <c:pt idx="569">
                  <c:v>5.7000000000000606</c:v>
                </c:pt>
                <c:pt idx="570">
                  <c:v>5.7100000000000612</c:v>
                </c:pt>
                <c:pt idx="571">
                  <c:v>5.720000000000061</c:v>
                </c:pt>
                <c:pt idx="572">
                  <c:v>5.7300000000000617</c:v>
                </c:pt>
                <c:pt idx="573">
                  <c:v>5.7400000000000615</c:v>
                </c:pt>
                <c:pt idx="574">
                  <c:v>5.7500000000000622</c:v>
                </c:pt>
                <c:pt idx="575">
                  <c:v>5.760000000000062</c:v>
                </c:pt>
                <c:pt idx="576">
                  <c:v>5.7700000000000626</c:v>
                </c:pt>
                <c:pt idx="577">
                  <c:v>5.7800000000000633</c:v>
                </c:pt>
                <c:pt idx="578">
                  <c:v>5.7900000000000631</c:v>
                </c:pt>
                <c:pt idx="579">
                  <c:v>5.8000000000000638</c:v>
                </c:pt>
                <c:pt idx="580">
                  <c:v>5.8100000000000636</c:v>
                </c:pt>
                <c:pt idx="581">
                  <c:v>5.8200000000000642</c:v>
                </c:pt>
                <c:pt idx="582">
                  <c:v>5.830000000000064</c:v>
                </c:pt>
                <c:pt idx="583">
                  <c:v>5.8400000000000647</c:v>
                </c:pt>
                <c:pt idx="584">
                  <c:v>5.8500000000000645</c:v>
                </c:pt>
                <c:pt idx="585">
                  <c:v>5.8600000000000652</c:v>
                </c:pt>
                <c:pt idx="586">
                  <c:v>5.8700000000000658</c:v>
                </c:pt>
                <c:pt idx="587">
                  <c:v>5.8800000000000656</c:v>
                </c:pt>
                <c:pt idx="588">
                  <c:v>5.8900000000000663</c:v>
                </c:pt>
                <c:pt idx="589">
                  <c:v>5.9000000000000661</c:v>
                </c:pt>
                <c:pt idx="590">
                  <c:v>5.9100000000000668</c:v>
                </c:pt>
                <c:pt idx="591">
                  <c:v>5.9200000000000665</c:v>
                </c:pt>
                <c:pt idx="592">
                  <c:v>5.9300000000000672</c:v>
                </c:pt>
                <c:pt idx="593">
                  <c:v>5.940000000000067</c:v>
                </c:pt>
                <c:pt idx="594">
                  <c:v>5.9500000000000677</c:v>
                </c:pt>
                <c:pt idx="595">
                  <c:v>5.9600000000000684</c:v>
                </c:pt>
                <c:pt idx="596">
                  <c:v>5.9700000000000681</c:v>
                </c:pt>
                <c:pt idx="597">
                  <c:v>5.9800000000000688</c:v>
                </c:pt>
                <c:pt idx="598">
                  <c:v>5.9900000000000686</c:v>
                </c:pt>
                <c:pt idx="599">
                  <c:v>6.0000000000000693</c:v>
                </c:pt>
                <c:pt idx="600">
                  <c:v>6.0100000000000691</c:v>
                </c:pt>
                <c:pt idx="601">
                  <c:v>6.0200000000000697</c:v>
                </c:pt>
                <c:pt idx="602">
                  <c:v>6.0300000000000704</c:v>
                </c:pt>
                <c:pt idx="603">
                  <c:v>6.0400000000000702</c:v>
                </c:pt>
                <c:pt idx="604">
                  <c:v>6.0500000000000709</c:v>
                </c:pt>
                <c:pt idx="605">
                  <c:v>6.0600000000000707</c:v>
                </c:pt>
                <c:pt idx="606">
                  <c:v>6.0700000000000713</c:v>
                </c:pt>
                <c:pt idx="607">
                  <c:v>6.0800000000000711</c:v>
                </c:pt>
                <c:pt idx="608">
                  <c:v>6.0900000000000718</c:v>
                </c:pt>
                <c:pt idx="609">
                  <c:v>6.1000000000000725</c:v>
                </c:pt>
                <c:pt idx="610">
                  <c:v>6.1100000000000723</c:v>
                </c:pt>
                <c:pt idx="611">
                  <c:v>6.1200000000000729</c:v>
                </c:pt>
                <c:pt idx="612">
                  <c:v>6.1300000000000727</c:v>
                </c:pt>
                <c:pt idx="613">
                  <c:v>6.1400000000000734</c:v>
                </c:pt>
                <c:pt idx="614">
                  <c:v>6.1500000000000732</c:v>
                </c:pt>
                <c:pt idx="615">
                  <c:v>6.1600000000000739</c:v>
                </c:pt>
                <c:pt idx="616">
                  <c:v>6.1700000000000736</c:v>
                </c:pt>
                <c:pt idx="617">
                  <c:v>6.1800000000000743</c:v>
                </c:pt>
                <c:pt idx="618">
                  <c:v>6.190000000000075</c:v>
                </c:pt>
                <c:pt idx="619">
                  <c:v>6.2000000000000748</c:v>
                </c:pt>
                <c:pt idx="620">
                  <c:v>6.2100000000000755</c:v>
                </c:pt>
                <c:pt idx="621">
                  <c:v>6.2200000000000752</c:v>
                </c:pt>
                <c:pt idx="622">
                  <c:v>6.2300000000000759</c:v>
                </c:pt>
                <c:pt idx="623">
                  <c:v>6.2400000000000757</c:v>
                </c:pt>
                <c:pt idx="624">
                  <c:v>6.2500000000000764</c:v>
                </c:pt>
                <c:pt idx="625">
                  <c:v>6.2600000000000762</c:v>
                </c:pt>
                <c:pt idx="626">
                  <c:v>6.2700000000000768</c:v>
                </c:pt>
                <c:pt idx="627">
                  <c:v>6.2800000000000775</c:v>
                </c:pt>
                <c:pt idx="628">
                  <c:v>6.2900000000000773</c:v>
                </c:pt>
                <c:pt idx="629">
                  <c:v>6.300000000000078</c:v>
                </c:pt>
                <c:pt idx="630">
                  <c:v>6.3100000000000778</c:v>
                </c:pt>
                <c:pt idx="631">
                  <c:v>6.3200000000000784</c:v>
                </c:pt>
                <c:pt idx="632">
                  <c:v>6.3300000000000782</c:v>
                </c:pt>
                <c:pt idx="633">
                  <c:v>6.3400000000000789</c:v>
                </c:pt>
                <c:pt idx="634">
                  <c:v>6.3500000000000796</c:v>
                </c:pt>
                <c:pt idx="635">
                  <c:v>6.3600000000000794</c:v>
                </c:pt>
                <c:pt idx="636">
                  <c:v>6.37000000000008</c:v>
                </c:pt>
                <c:pt idx="637">
                  <c:v>6.3800000000000798</c:v>
                </c:pt>
                <c:pt idx="638">
                  <c:v>6.3900000000000805</c:v>
                </c:pt>
                <c:pt idx="639">
                  <c:v>6.4000000000000803</c:v>
                </c:pt>
                <c:pt idx="640">
                  <c:v>6.410000000000081</c:v>
                </c:pt>
                <c:pt idx="641">
                  <c:v>6.4200000000000816</c:v>
                </c:pt>
                <c:pt idx="642">
                  <c:v>6.4300000000000814</c:v>
                </c:pt>
                <c:pt idx="643">
                  <c:v>6.4400000000000821</c:v>
                </c:pt>
                <c:pt idx="644">
                  <c:v>6.4500000000000819</c:v>
                </c:pt>
                <c:pt idx="645">
                  <c:v>6.4600000000000826</c:v>
                </c:pt>
                <c:pt idx="646">
                  <c:v>6.4700000000000824</c:v>
                </c:pt>
                <c:pt idx="647">
                  <c:v>6.480000000000083</c:v>
                </c:pt>
                <c:pt idx="648">
                  <c:v>6.4900000000000828</c:v>
                </c:pt>
                <c:pt idx="649">
                  <c:v>6.5000000000000835</c:v>
                </c:pt>
                <c:pt idx="650">
                  <c:v>6.5100000000000842</c:v>
                </c:pt>
                <c:pt idx="651">
                  <c:v>6.520000000000084</c:v>
                </c:pt>
                <c:pt idx="652">
                  <c:v>6.5300000000000846</c:v>
                </c:pt>
                <c:pt idx="653">
                  <c:v>6.5400000000000844</c:v>
                </c:pt>
                <c:pt idx="654">
                  <c:v>6.5500000000000851</c:v>
                </c:pt>
                <c:pt idx="655">
                  <c:v>6.5600000000000849</c:v>
                </c:pt>
                <c:pt idx="656">
                  <c:v>6.5700000000000855</c:v>
                </c:pt>
                <c:pt idx="657">
                  <c:v>6.5800000000000853</c:v>
                </c:pt>
                <c:pt idx="658">
                  <c:v>6.590000000000086</c:v>
                </c:pt>
                <c:pt idx="659">
                  <c:v>6.6000000000000867</c:v>
                </c:pt>
                <c:pt idx="660">
                  <c:v>6.6100000000000865</c:v>
                </c:pt>
                <c:pt idx="661">
                  <c:v>6.6200000000000871</c:v>
                </c:pt>
                <c:pt idx="662">
                  <c:v>6.6300000000000869</c:v>
                </c:pt>
                <c:pt idx="663">
                  <c:v>6.6400000000000876</c:v>
                </c:pt>
                <c:pt idx="664">
                  <c:v>6.6500000000000874</c:v>
                </c:pt>
                <c:pt idx="665">
                  <c:v>6.6600000000000881</c:v>
                </c:pt>
                <c:pt idx="666">
                  <c:v>6.6700000000000887</c:v>
                </c:pt>
                <c:pt idx="667">
                  <c:v>6.6800000000000885</c:v>
                </c:pt>
                <c:pt idx="668">
                  <c:v>6.6900000000000892</c:v>
                </c:pt>
                <c:pt idx="669">
                  <c:v>6.700000000000089</c:v>
                </c:pt>
                <c:pt idx="670">
                  <c:v>6.7100000000000897</c:v>
                </c:pt>
                <c:pt idx="671">
                  <c:v>6.7200000000000895</c:v>
                </c:pt>
                <c:pt idx="672">
                  <c:v>6.7300000000000901</c:v>
                </c:pt>
                <c:pt idx="673">
                  <c:v>6.7400000000000908</c:v>
                </c:pt>
                <c:pt idx="674">
                  <c:v>6.7500000000000906</c:v>
                </c:pt>
                <c:pt idx="675">
                  <c:v>6.7600000000000913</c:v>
                </c:pt>
                <c:pt idx="676">
                  <c:v>6.7700000000000911</c:v>
                </c:pt>
                <c:pt idx="677">
                  <c:v>6.7800000000000917</c:v>
                </c:pt>
                <c:pt idx="678">
                  <c:v>6.7900000000000915</c:v>
                </c:pt>
                <c:pt idx="679">
                  <c:v>6.8000000000000922</c:v>
                </c:pt>
                <c:pt idx="680">
                  <c:v>6.810000000000092</c:v>
                </c:pt>
                <c:pt idx="681">
                  <c:v>6.8200000000000927</c:v>
                </c:pt>
                <c:pt idx="682">
                  <c:v>6.8300000000000933</c:v>
                </c:pt>
                <c:pt idx="683">
                  <c:v>6.8400000000000931</c:v>
                </c:pt>
                <c:pt idx="684">
                  <c:v>6.8500000000000938</c:v>
                </c:pt>
                <c:pt idx="685">
                  <c:v>6.8600000000000936</c:v>
                </c:pt>
                <c:pt idx="686">
                  <c:v>6.8700000000000943</c:v>
                </c:pt>
                <c:pt idx="687">
                  <c:v>6.880000000000094</c:v>
                </c:pt>
                <c:pt idx="688">
                  <c:v>6.8900000000000947</c:v>
                </c:pt>
                <c:pt idx="689">
                  <c:v>6.9000000000000945</c:v>
                </c:pt>
                <c:pt idx="690">
                  <c:v>6.9100000000000952</c:v>
                </c:pt>
                <c:pt idx="691">
                  <c:v>6.9200000000000959</c:v>
                </c:pt>
                <c:pt idx="692">
                  <c:v>6.9300000000000956</c:v>
                </c:pt>
                <c:pt idx="693">
                  <c:v>6.9400000000000963</c:v>
                </c:pt>
                <c:pt idx="694">
                  <c:v>6.9500000000000961</c:v>
                </c:pt>
                <c:pt idx="695">
                  <c:v>6.9600000000000968</c:v>
                </c:pt>
                <c:pt idx="696">
                  <c:v>6.9700000000000966</c:v>
                </c:pt>
                <c:pt idx="697">
                  <c:v>6.9800000000000972</c:v>
                </c:pt>
                <c:pt idx="698">
                  <c:v>6.9900000000000979</c:v>
                </c:pt>
                <c:pt idx="699">
                  <c:v>7.0000000000000977</c:v>
                </c:pt>
                <c:pt idx="700">
                  <c:v>7.0100000000000984</c:v>
                </c:pt>
                <c:pt idx="701">
                  <c:v>7.0200000000000982</c:v>
                </c:pt>
                <c:pt idx="702">
                  <c:v>7.0300000000000988</c:v>
                </c:pt>
                <c:pt idx="703">
                  <c:v>7.0400000000000986</c:v>
                </c:pt>
                <c:pt idx="704">
                  <c:v>7.0500000000000993</c:v>
                </c:pt>
                <c:pt idx="705">
                  <c:v>7.0600000000001</c:v>
                </c:pt>
                <c:pt idx="706">
                  <c:v>7.0700000000000998</c:v>
                </c:pt>
                <c:pt idx="707">
                  <c:v>7.0800000000001004</c:v>
                </c:pt>
                <c:pt idx="708">
                  <c:v>7.0900000000001002</c:v>
                </c:pt>
                <c:pt idx="709">
                  <c:v>7.1000000000001009</c:v>
                </c:pt>
                <c:pt idx="710">
                  <c:v>7.1100000000001007</c:v>
                </c:pt>
                <c:pt idx="711">
                  <c:v>7.1200000000001014</c:v>
                </c:pt>
                <c:pt idx="712">
                  <c:v>7.1300000000001011</c:v>
                </c:pt>
                <c:pt idx="713">
                  <c:v>7.1400000000001018</c:v>
                </c:pt>
                <c:pt idx="714">
                  <c:v>7.1500000000001025</c:v>
                </c:pt>
                <c:pt idx="715">
                  <c:v>7.1600000000001023</c:v>
                </c:pt>
                <c:pt idx="716">
                  <c:v>7.170000000000103</c:v>
                </c:pt>
                <c:pt idx="717">
                  <c:v>7.1800000000001027</c:v>
                </c:pt>
                <c:pt idx="718">
                  <c:v>7.1900000000001034</c:v>
                </c:pt>
                <c:pt idx="719">
                  <c:v>7.2000000000001032</c:v>
                </c:pt>
                <c:pt idx="720">
                  <c:v>7.2100000000001039</c:v>
                </c:pt>
                <c:pt idx="721">
                  <c:v>7.2200000000001037</c:v>
                </c:pt>
                <c:pt idx="722">
                  <c:v>7.2300000000001043</c:v>
                </c:pt>
                <c:pt idx="723">
                  <c:v>7.240000000000105</c:v>
                </c:pt>
                <c:pt idx="724">
                  <c:v>7.2500000000001048</c:v>
                </c:pt>
                <c:pt idx="725">
                  <c:v>7.2600000000001055</c:v>
                </c:pt>
                <c:pt idx="726">
                  <c:v>7.2700000000001053</c:v>
                </c:pt>
                <c:pt idx="727">
                  <c:v>7.2800000000001059</c:v>
                </c:pt>
                <c:pt idx="728">
                  <c:v>7.2900000000001057</c:v>
                </c:pt>
                <c:pt idx="729">
                  <c:v>7.3000000000001064</c:v>
                </c:pt>
                <c:pt idx="730">
                  <c:v>7.3100000000001071</c:v>
                </c:pt>
                <c:pt idx="731">
                  <c:v>7.3200000000001069</c:v>
                </c:pt>
                <c:pt idx="732">
                  <c:v>7.3300000000001075</c:v>
                </c:pt>
                <c:pt idx="733">
                  <c:v>7.3400000000001073</c:v>
                </c:pt>
                <c:pt idx="734">
                  <c:v>7.350000000000108</c:v>
                </c:pt>
                <c:pt idx="735">
                  <c:v>7.3600000000001078</c:v>
                </c:pt>
                <c:pt idx="736">
                  <c:v>7.3700000000001085</c:v>
                </c:pt>
                <c:pt idx="737">
                  <c:v>7.3800000000001091</c:v>
                </c:pt>
                <c:pt idx="738">
                  <c:v>7.3900000000001089</c:v>
                </c:pt>
                <c:pt idx="739">
                  <c:v>7.4000000000001096</c:v>
                </c:pt>
                <c:pt idx="740">
                  <c:v>7.4100000000001094</c:v>
                </c:pt>
                <c:pt idx="741">
                  <c:v>7.4200000000001101</c:v>
                </c:pt>
                <c:pt idx="742">
                  <c:v>7.4300000000001098</c:v>
                </c:pt>
                <c:pt idx="743">
                  <c:v>7.4400000000001105</c:v>
                </c:pt>
                <c:pt idx="744">
                  <c:v>7.4500000000001103</c:v>
                </c:pt>
                <c:pt idx="745">
                  <c:v>7.460000000000111</c:v>
                </c:pt>
                <c:pt idx="746">
                  <c:v>7.4700000000001117</c:v>
                </c:pt>
                <c:pt idx="747">
                  <c:v>7.4800000000001114</c:v>
                </c:pt>
                <c:pt idx="748">
                  <c:v>7.4900000000001121</c:v>
                </c:pt>
                <c:pt idx="749">
                  <c:v>7.5000000000001119</c:v>
                </c:pt>
                <c:pt idx="750">
                  <c:v>7.5100000000001126</c:v>
                </c:pt>
                <c:pt idx="751">
                  <c:v>7.5200000000001124</c:v>
                </c:pt>
                <c:pt idx="752">
                  <c:v>7.530000000000113</c:v>
                </c:pt>
                <c:pt idx="753">
                  <c:v>7.5400000000001128</c:v>
                </c:pt>
                <c:pt idx="754">
                  <c:v>7.5500000000001135</c:v>
                </c:pt>
                <c:pt idx="755">
                  <c:v>7.5600000000001142</c:v>
                </c:pt>
                <c:pt idx="756">
                  <c:v>7.570000000000114</c:v>
                </c:pt>
                <c:pt idx="757">
                  <c:v>7.5800000000001146</c:v>
                </c:pt>
                <c:pt idx="758">
                  <c:v>7.5900000000001144</c:v>
                </c:pt>
                <c:pt idx="759">
                  <c:v>7.6000000000001151</c:v>
                </c:pt>
                <c:pt idx="760">
                  <c:v>7.6100000000001149</c:v>
                </c:pt>
                <c:pt idx="761">
                  <c:v>7.6200000000001156</c:v>
                </c:pt>
                <c:pt idx="762">
                  <c:v>7.6300000000001162</c:v>
                </c:pt>
                <c:pt idx="763">
                  <c:v>7.640000000000116</c:v>
                </c:pt>
                <c:pt idx="764">
                  <c:v>7.6500000000001167</c:v>
                </c:pt>
                <c:pt idx="765">
                  <c:v>7.6600000000001165</c:v>
                </c:pt>
                <c:pt idx="766">
                  <c:v>7.6700000000001172</c:v>
                </c:pt>
                <c:pt idx="767">
                  <c:v>7.680000000000117</c:v>
                </c:pt>
                <c:pt idx="768">
                  <c:v>7.6900000000001176</c:v>
                </c:pt>
                <c:pt idx="769">
                  <c:v>7.7000000000001183</c:v>
                </c:pt>
                <c:pt idx="770">
                  <c:v>7.7100000000001181</c:v>
                </c:pt>
                <c:pt idx="771">
                  <c:v>7.7200000000001188</c:v>
                </c:pt>
                <c:pt idx="772">
                  <c:v>7.7300000000001186</c:v>
                </c:pt>
                <c:pt idx="773">
                  <c:v>7.7400000000001192</c:v>
                </c:pt>
                <c:pt idx="774">
                  <c:v>7.750000000000119</c:v>
                </c:pt>
                <c:pt idx="775">
                  <c:v>7.7600000000001197</c:v>
                </c:pt>
                <c:pt idx="776">
                  <c:v>7.7700000000001195</c:v>
                </c:pt>
                <c:pt idx="777">
                  <c:v>7.7800000000001202</c:v>
                </c:pt>
                <c:pt idx="778">
                  <c:v>7.7900000000001208</c:v>
                </c:pt>
                <c:pt idx="779">
                  <c:v>7.8000000000001206</c:v>
                </c:pt>
                <c:pt idx="780">
                  <c:v>7.8100000000001213</c:v>
                </c:pt>
                <c:pt idx="781">
                  <c:v>7.8200000000001211</c:v>
                </c:pt>
                <c:pt idx="782">
                  <c:v>7.8300000000001218</c:v>
                </c:pt>
                <c:pt idx="783">
                  <c:v>7.8400000000001215</c:v>
                </c:pt>
                <c:pt idx="784">
                  <c:v>7.8500000000001222</c:v>
                </c:pt>
                <c:pt idx="785">
                  <c:v>7.860000000000122</c:v>
                </c:pt>
                <c:pt idx="786">
                  <c:v>7.8700000000001227</c:v>
                </c:pt>
                <c:pt idx="787">
                  <c:v>7.8800000000001234</c:v>
                </c:pt>
                <c:pt idx="788">
                  <c:v>7.8900000000001231</c:v>
                </c:pt>
                <c:pt idx="789">
                  <c:v>7.9000000000001238</c:v>
                </c:pt>
                <c:pt idx="790">
                  <c:v>7.9100000000001236</c:v>
                </c:pt>
                <c:pt idx="791">
                  <c:v>7.9200000000001243</c:v>
                </c:pt>
                <c:pt idx="792">
                  <c:v>7.9300000000001241</c:v>
                </c:pt>
                <c:pt idx="793">
                  <c:v>7.9400000000001247</c:v>
                </c:pt>
                <c:pt idx="794">
                  <c:v>7.9500000000001254</c:v>
                </c:pt>
                <c:pt idx="795">
                  <c:v>7.9600000000001252</c:v>
                </c:pt>
                <c:pt idx="796">
                  <c:v>7.9700000000001259</c:v>
                </c:pt>
                <c:pt idx="797">
                  <c:v>7.9800000000001257</c:v>
                </c:pt>
                <c:pt idx="798">
                  <c:v>7.9900000000001263</c:v>
                </c:pt>
                <c:pt idx="799">
                  <c:v>8.0000000000001261</c:v>
                </c:pt>
                <c:pt idx="800">
                  <c:v>8.0100000000001259</c:v>
                </c:pt>
                <c:pt idx="801">
                  <c:v>8.0200000000001275</c:v>
                </c:pt>
                <c:pt idx="802">
                  <c:v>8.0300000000001273</c:v>
                </c:pt>
                <c:pt idx="803">
                  <c:v>8.040000000000127</c:v>
                </c:pt>
                <c:pt idx="804">
                  <c:v>8.0500000000001286</c:v>
                </c:pt>
                <c:pt idx="805">
                  <c:v>8.0600000000001284</c:v>
                </c:pt>
                <c:pt idx="806">
                  <c:v>8.0700000000001282</c:v>
                </c:pt>
                <c:pt idx="807">
                  <c:v>8.080000000000128</c:v>
                </c:pt>
                <c:pt idx="808">
                  <c:v>8.0900000000001295</c:v>
                </c:pt>
                <c:pt idx="809">
                  <c:v>8.1000000000001293</c:v>
                </c:pt>
                <c:pt idx="810">
                  <c:v>8.1100000000001291</c:v>
                </c:pt>
                <c:pt idx="811">
                  <c:v>8.1200000000001307</c:v>
                </c:pt>
                <c:pt idx="812">
                  <c:v>8.1300000000001305</c:v>
                </c:pt>
                <c:pt idx="813">
                  <c:v>8.1400000000001302</c:v>
                </c:pt>
                <c:pt idx="814">
                  <c:v>8.15000000000013</c:v>
                </c:pt>
                <c:pt idx="815">
                  <c:v>8.1600000000001316</c:v>
                </c:pt>
                <c:pt idx="816">
                  <c:v>8.1700000000001314</c:v>
                </c:pt>
                <c:pt idx="817">
                  <c:v>8.1800000000001312</c:v>
                </c:pt>
                <c:pt idx="818">
                  <c:v>8.1900000000001327</c:v>
                </c:pt>
                <c:pt idx="819">
                  <c:v>8.2000000000001325</c:v>
                </c:pt>
                <c:pt idx="820">
                  <c:v>8.2100000000001323</c:v>
                </c:pt>
                <c:pt idx="821">
                  <c:v>8.2200000000001321</c:v>
                </c:pt>
                <c:pt idx="822">
                  <c:v>8.2300000000001337</c:v>
                </c:pt>
                <c:pt idx="823">
                  <c:v>8.2400000000001334</c:v>
                </c:pt>
                <c:pt idx="824">
                  <c:v>8.2500000000001332</c:v>
                </c:pt>
                <c:pt idx="825">
                  <c:v>8.260000000000133</c:v>
                </c:pt>
                <c:pt idx="826">
                  <c:v>8.2700000000001346</c:v>
                </c:pt>
                <c:pt idx="827">
                  <c:v>8.2800000000001344</c:v>
                </c:pt>
                <c:pt idx="828">
                  <c:v>8.2900000000001342</c:v>
                </c:pt>
                <c:pt idx="829">
                  <c:v>8.3000000000001357</c:v>
                </c:pt>
                <c:pt idx="830">
                  <c:v>8.3100000000001355</c:v>
                </c:pt>
                <c:pt idx="831">
                  <c:v>8.3200000000001353</c:v>
                </c:pt>
                <c:pt idx="832">
                  <c:v>8.3300000000001351</c:v>
                </c:pt>
                <c:pt idx="833">
                  <c:v>8.3400000000001366</c:v>
                </c:pt>
                <c:pt idx="834">
                  <c:v>8.3500000000001364</c:v>
                </c:pt>
                <c:pt idx="835">
                  <c:v>8.3600000000001362</c:v>
                </c:pt>
                <c:pt idx="836">
                  <c:v>8.3700000000001378</c:v>
                </c:pt>
                <c:pt idx="837">
                  <c:v>8.3800000000001376</c:v>
                </c:pt>
                <c:pt idx="838">
                  <c:v>8.3900000000001373</c:v>
                </c:pt>
                <c:pt idx="839">
                  <c:v>8.4000000000001371</c:v>
                </c:pt>
                <c:pt idx="840">
                  <c:v>8.4100000000001387</c:v>
                </c:pt>
                <c:pt idx="841">
                  <c:v>8.4200000000001385</c:v>
                </c:pt>
                <c:pt idx="842">
                  <c:v>8.4300000000001383</c:v>
                </c:pt>
                <c:pt idx="843">
                  <c:v>8.4400000000001398</c:v>
                </c:pt>
                <c:pt idx="844">
                  <c:v>8.4500000000001396</c:v>
                </c:pt>
                <c:pt idx="845">
                  <c:v>8.4600000000001394</c:v>
                </c:pt>
                <c:pt idx="846">
                  <c:v>8.4700000000001392</c:v>
                </c:pt>
                <c:pt idx="847">
                  <c:v>8.4800000000001408</c:v>
                </c:pt>
                <c:pt idx="848">
                  <c:v>8.4900000000001405</c:v>
                </c:pt>
                <c:pt idx="849">
                  <c:v>8.5000000000001403</c:v>
                </c:pt>
                <c:pt idx="850">
                  <c:v>8.5100000000001419</c:v>
                </c:pt>
                <c:pt idx="851">
                  <c:v>8.5200000000001417</c:v>
                </c:pt>
                <c:pt idx="852">
                  <c:v>8.5300000000001415</c:v>
                </c:pt>
                <c:pt idx="853">
                  <c:v>8.5400000000001413</c:v>
                </c:pt>
                <c:pt idx="854">
                  <c:v>8.5500000000001428</c:v>
                </c:pt>
                <c:pt idx="855">
                  <c:v>8.5600000000001426</c:v>
                </c:pt>
                <c:pt idx="856">
                  <c:v>8.5700000000001424</c:v>
                </c:pt>
                <c:pt idx="857">
                  <c:v>8.580000000000144</c:v>
                </c:pt>
                <c:pt idx="858">
                  <c:v>8.5900000000001437</c:v>
                </c:pt>
                <c:pt idx="859">
                  <c:v>8.6000000000001435</c:v>
                </c:pt>
                <c:pt idx="860">
                  <c:v>8.6100000000001433</c:v>
                </c:pt>
                <c:pt idx="861">
                  <c:v>8.6200000000001449</c:v>
                </c:pt>
                <c:pt idx="862">
                  <c:v>8.6300000000001447</c:v>
                </c:pt>
                <c:pt idx="863">
                  <c:v>8.6400000000001445</c:v>
                </c:pt>
                <c:pt idx="864">
                  <c:v>8.6500000000001442</c:v>
                </c:pt>
                <c:pt idx="865">
                  <c:v>8.6600000000001458</c:v>
                </c:pt>
                <c:pt idx="866">
                  <c:v>8.6700000000001456</c:v>
                </c:pt>
                <c:pt idx="867">
                  <c:v>8.6800000000001454</c:v>
                </c:pt>
                <c:pt idx="868">
                  <c:v>8.6900000000001469</c:v>
                </c:pt>
                <c:pt idx="869">
                  <c:v>8.7000000000001467</c:v>
                </c:pt>
                <c:pt idx="870">
                  <c:v>8.7100000000001465</c:v>
                </c:pt>
                <c:pt idx="871">
                  <c:v>8.7200000000001463</c:v>
                </c:pt>
                <c:pt idx="872">
                  <c:v>8.7300000000001479</c:v>
                </c:pt>
                <c:pt idx="873">
                  <c:v>8.7400000000001477</c:v>
                </c:pt>
                <c:pt idx="874">
                  <c:v>8.7500000000001474</c:v>
                </c:pt>
                <c:pt idx="875">
                  <c:v>8.760000000000149</c:v>
                </c:pt>
                <c:pt idx="876">
                  <c:v>8.7700000000001488</c:v>
                </c:pt>
                <c:pt idx="877">
                  <c:v>8.7800000000001486</c:v>
                </c:pt>
                <c:pt idx="878">
                  <c:v>8.7900000000001484</c:v>
                </c:pt>
                <c:pt idx="879">
                  <c:v>8.8000000000001499</c:v>
                </c:pt>
                <c:pt idx="880">
                  <c:v>8.8100000000001497</c:v>
                </c:pt>
                <c:pt idx="881">
                  <c:v>8.8200000000001495</c:v>
                </c:pt>
                <c:pt idx="882">
                  <c:v>8.8300000000001511</c:v>
                </c:pt>
                <c:pt idx="883">
                  <c:v>8.8400000000001508</c:v>
                </c:pt>
                <c:pt idx="884">
                  <c:v>8.8500000000001506</c:v>
                </c:pt>
                <c:pt idx="885">
                  <c:v>8.8600000000001504</c:v>
                </c:pt>
                <c:pt idx="886">
                  <c:v>8.870000000000152</c:v>
                </c:pt>
                <c:pt idx="887">
                  <c:v>8.8800000000001518</c:v>
                </c:pt>
                <c:pt idx="888">
                  <c:v>8.8900000000001516</c:v>
                </c:pt>
                <c:pt idx="889">
                  <c:v>8.9000000000001513</c:v>
                </c:pt>
                <c:pt idx="890">
                  <c:v>8.9100000000001529</c:v>
                </c:pt>
                <c:pt idx="891">
                  <c:v>8.9200000000001527</c:v>
                </c:pt>
                <c:pt idx="892">
                  <c:v>8.9300000000001525</c:v>
                </c:pt>
                <c:pt idx="893">
                  <c:v>8.940000000000154</c:v>
                </c:pt>
                <c:pt idx="894">
                  <c:v>8.9500000000001538</c:v>
                </c:pt>
                <c:pt idx="895">
                  <c:v>8.9600000000001536</c:v>
                </c:pt>
                <c:pt idx="896">
                  <c:v>8.9700000000001534</c:v>
                </c:pt>
                <c:pt idx="897">
                  <c:v>8.980000000000155</c:v>
                </c:pt>
                <c:pt idx="898">
                  <c:v>8.9900000000001548</c:v>
                </c:pt>
                <c:pt idx="899">
                  <c:v>9.0000000000001545</c:v>
                </c:pt>
                <c:pt idx="900">
                  <c:v>9.0100000000001561</c:v>
                </c:pt>
                <c:pt idx="901">
                  <c:v>9.0200000000001559</c:v>
                </c:pt>
                <c:pt idx="902">
                  <c:v>9.0300000000001557</c:v>
                </c:pt>
                <c:pt idx="903">
                  <c:v>9.0400000000001555</c:v>
                </c:pt>
                <c:pt idx="904">
                  <c:v>9.050000000000157</c:v>
                </c:pt>
                <c:pt idx="905">
                  <c:v>9.0600000000001568</c:v>
                </c:pt>
                <c:pt idx="906">
                  <c:v>9.0700000000001566</c:v>
                </c:pt>
                <c:pt idx="907">
                  <c:v>9.0800000000001582</c:v>
                </c:pt>
                <c:pt idx="908">
                  <c:v>9.090000000000158</c:v>
                </c:pt>
                <c:pt idx="909">
                  <c:v>9.1000000000001577</c:v>
                </c:pt>
                <c:pt idx="910">
                  <c:v>9.1100000000001575</c:v>
                </c:pt>
                <c:pt idx="911">
                  <c:v>9.1200000000001591</c:v>
                </c:pt>
                <c:pt idx="912">
                  <c:v>9.1300000000001589</c:v>
                </c:pt>
                <c:pt idx="913">
                  <c:v>9.1400000000001587</c:v>
                </c:pt>
                <c:pt idx="914">
                  <c:v>9.1500000000001602</c:v>
                </c:pt>
                <c:pt idx="915">
                  <c:v>9.16000000000016</c:v>
                </c:pt>
                <c:pt idx="916">
                  <c:v>9.1700000000001598</c:v>
                </c:pt>
                <c:pt idx="917">
                  <c:v>9.1800000000001596</c:v>
                </c:pt>
                <c:pt idx="918">
                  <c:v>9.1900000000001612</c:v>
                </c:pt>
                <c:pt idx="919">
                  <c:v>9.2000000000001609</c:v>
                </c:pt>
                <c:pt idx="920">
                  <c:v>9.2100000000001607</c:v>
                </c:pt>
                <c:pt idx="921">
                  <c:v>9.2200000000001623</c:v>
                </c:pt>
                <c:pt idx="922">
                  <c:v>9.2300000000001621</c:v>
                </c:pt>
                <c:pt idx="923">
                  <c:v>9.2400000000001619</c:v>
                </c:pt>
                <c:pt idx="924">
                  <c:v>9.2500000000001616</c:v>
                </c:pt>
                <c:pt idx="925">
                  <c:v>9.2600000000001632</c:v>
                </c:pt>
                <c:pt idx="926">
                  <c:v>9.270000000000163</c:v>
                </c:pt>
                <c:pt idx="927">
                  <c:v>9.2800000000001628</c:v>
                </c:pt>
                <c:pt idx="928">
                  <c:v>9.2900000000001626</c:v>
                </c:pt>
                <c:pt idx="929">
                  <c:v>9.3000000000001641</c:v>
                </c:pt>
                <c:pt idx="930">
                  <c:v>9.3100000000001639</c:v>
                </c:pt>
                <c:pt idx="931">
                  <c:v>9.3200000000001637</c:v>
                </c:pt>
                <c:pt idx="932">
                  <c:v>9.3300000000001653</c:v>
                </c:pt>
                <c:pt idx="933">
                  <c:v>9.3400000000001651</c:v>
                </c:pt>
                <c:pt idx="934">
                  <c:v>9.3500000000001648</c:v>
                </c:pt>
                <c:pt idx="935">
                  <c:v>9.3600000000001646</c:v>
                </c:pt>
                <c:pt idx="936">
                  <c:v>9.3700000000001662</c:v>
                </c:pt>
                <c:pt idx="937">
                  <c:v>9.380000000000166</c:v>
                </c:pt>
                <c:pt idx="938">
                  <c:v>9.3900000000001658</c:v>
                </c:pt>
                <c:pt idx="939">
                  <c:v>9.4000000000001673</c:v>
                </c:pt>
                <c:pt idx="940">
                  <c:v>9.4100000000001671</c:v>
                </c:pt>
                <c:pt idx="941">
                  <c:v>9.4200000000001669</c:v>
                </c:pt>
                <c:pt idx="942">
                  <c:v>9.4300000000001667</c:v>
                </c:pt>
                <c:pt idx="943">
                  <c:v>9.4400000000001683</c:v>
                </c:pt>
                <c:pt idx="944">
                  <c:v>9.450000000000168</c:v>
                </c:pt>
                <c:pt idx="945">
                  <c:v>9.4600000000001678</c:v>
                </c:pt>
                <c:pt idx="946">
                  <c:v>9.4700000000001694</c:v>
                </c:pt>
                <c:pt idx="947">
                  <c:v>9.4800000000001692</c:v>
                </c:pt>
                <c:pt idx="948">
                  <c:v>9.490000000000169</c:v>
                </c:pt>
                <c:pt idx="949">
                  <c:v>9.5000000000001688</c:v>
                </c:pt>
                <c:pt idx="950">
                  <c:v>9.5100000000001703</c:v>
                </c:pt>
                <c:pt idx="951">
                  <c:v>9.5200000000001701</c:v>
                </c:pt>
                <c:pt idx="952">
                  <c:v>9.5300000000001699</c:v>
                </c:pt>
                <c:pt idx="953">
                  <c:v>9.5400000000001697</c:v>
                </c:pt>
                <c:pt idx="954">
                  <c:v>9.5500000000001712</c:v>
                </c:pt>
                <c:pt idx="955">
                  <c:v>9.560000000000171</c:v>
                </c:pt>
                <c:pt idx="956">
                  <c:v>9.5700000000001708</c:v>
                </c:pt>
                <c:pt idx="957">
                  <c:v>9.5800000000001724</c:v>
                </c:pt>
                <c:pt idx="958">
                  <c:v>9.5900000000001722</c:v>
                </c:pt>
                <c:pt idx="959">
                  <c:v>9.600000000000172</c:v>
                </c:pt>
                <c:pt idx="960">
                  <c:v>9.6100000000001717</c:v>
                </c:pt>
                <c:pt idx="961">
                  <c:v>9.6200000000001733</c:v>
                </c:pt>
                <c:pt idx="962">
                  <c:v>9.6300000000001731</c:v>
                </c:pt>
                <c:pt idx="963">
                  <c:v>9.6400000000001729</c:v>
                </c:pt>
                <c:pt idx="964">
                  <c:v>9.6500000000001744</c:v>
                </c:pt>
                <c:pt idx="965">
                  <c:v>9.6600000000001742</c:v>
                </c:pt>
                <c:pt idx="966">
                  <c:v>9.670000000000174</c:v>
                </c:pt>
                <c:pt idx="967">
                  <c:v>9.6800000000001738</c:v>
                </c:pt>
                <c:pt idx="968">
                  <c:v>9.6900000000001754</c:v>
                </c:pt>
                <c:pt idx="969">
                  <c:v>9.7000000000001751</c:v>
                </c:pt>
                <c:pt idx="970">
                  <c:v>9.7100000000001749</c:v>
                </c:pt>
                <c:pt idx="971">
                  <c:v>9.7200000000001765</c:v>
                </c:pt>
                <c:pt idx="972">
                  <c:v>9.7300000000001763</c:v>
                </c:pt>
                <c:pt idx="973">
                  <c:v>9.7400000000001761</c:v>
                </c:pt>
                <c:pt idx="974">
                  <c:v>9.7500000000001759</c:v>
                </c:pt>
                <c:pt idx="975">
                  <c:v>9.7600000000001774</c:v>
                </c:pt>
                <c:pt idx="976">
                  <c:v>9.7700000000001772</c:v>
                </c:pt>
                <c:pt idx="977">
                  <c:v>9.780000000000177</c:v>
                </c:pt>
                <c:pt idx="978">
                  <c:v>9.7900000000001786</c:v>
                </c:pt>
                <c:pt idx="979">
                  <c:v>9.8000000000001783</c:v>
                </c:pt>
                <c:pt idx="980">
                  <c:v>9.8100000000001781</c:v>
                </c:pt>
                <c:pt idx="981">
                  <c:v>9.8200000000001779</c:v>
                </c:pt>
                <c:pt idx="982">
                  <c:v>9.8300000000001795</c:v>
                </c:pt>
                <c:pt idx="983">
                  <c:v>9.8400000000001793</c:v>
                </c:pt>
                <c:pt idx="984">
                  <c:v>9.8500000000001791</c:v>
                </c:pt>
                <c:pt idx="985">
                  <c:v>9.8600000000001806</c:v>
                </c:pt>
                <c:pt idx="986">
                  <c:v>9.8700000000001804</c:v>
                </c:pt>
                <c:pt idx="987">
                  <c:v>9.8800000000001802</c:v>
                </c:pt>
                <c:pt idx="988">
                  <c:v>9.89000000000018</c:v>
                </c:pt>
                <c:pt idx="989">
                  <c:v>9.9000000000001815</c:v>
                </c:pt>
                <c:pt idx="990">
                  <c:v>9.9100000000001813</c:v>
                </c:pt>
                <c:pt idx="991">
                  <c:v>9.9200000000001811</c:v>
                </c:pt>
                <c:pt idx="992">
                  <c:v>9.9300000000001809</c:v>
                </c:pt>
                <c:pt idx="993">
                  <c:v>9.9400000000001825</c:v>
                </c:pt>
                <c:pt idx="994">
                  <c:v>9.9500000000001823</c:v>
                </c:pt>
                <c:pt idx="995">
                  <c:v>9.960000000000182</c:v>
                </c:pt>
                <c:pt idx="996">
                  <c:v>9.9700000000001836</c:v>
                </c:pt>
                <c:pt idx="997">
                  <c:v>9.9800000000001834</c:v>
                </c:pt>
                <c:pt idx="998">
                  <c:v>9.9900000000001832</c:v>
                </c:pt>
                <c:pt idx="999">
                  <c:v>10.000000000000183</c:v>
                </c:pt>
                <c:pt idx="1000">
                  <c:v>10.010000000000185</c:v>
                </c:pt>
                <c:pt idx="1001">
                  <c:v>10.020000000000184</c:v>
                </c:pt>
                <c:pt idx="1002">
                  <c:v>10.030000000000184</c:v>
                </c:pt>
                <c:pt idx="1003">
                  <c:v>10.040000000000186</c:v>
                </c:pt>
                <c:pt idx="1004">
                  <c:v>10.050000000000185</c:v>
                </c:pt>
                <c:pt idx="1005">
                  <c:v>10.060000000000185</c:v>
                </c:pt>
                <c:pt idx="1006">
                  <c:v>10.070000000000185</c:v>
                </c:pt>
                <c:pt idx="1007">
                  <c:v>10.080000000000187</c:v>
                </c:pt>
                <c:pt idx="1008">
                  <c:v>10.090000000000186</c:v>
                </c:pt>
                <c:pt idx="1009">
                  <c:v>10.100000000000186</c:v>
                </c:pt>
                <c:pt idx="1010">
                  <c:v>10.110000000000188</c:v>
                </c:pt>
                <c:pt idx="1011">
                  <c:v>10.120000000000188</c:v>
                </c:pt>
                <c:pt idx="1012">
                  <c:v>10.130000000000187</c:v>
                </c:pt>
                <c:pt idx="1013">
                  <c:v>10.140000000000187</c:v>
                </c:pt>
                <c:pt idx="1014">
                  <c:v>10.150000000000189</c:v>
                </c:pt>
                <c:pt idx="1015">
                  <c:v>10.160000000000188</c:v>
                </c:pt>
                <c:pt idx="1016">
                  <c:v>10.170000000000188</c:v>
                </c:pt>
                <c:pt idx="1017">
                  <c:v>10.180000000000188</c:v>
                </c:pt>
                <c:pt idx="1018">
                  <c:v>10.19000000000019</c:v>
                </c:pt>
                <c:pt idx="1019">
                  <c:v>10.200000000000189</c:v>
                </c:pt>
                <c:pt idx="1020">
                  <c:v>10.210000000000189</c:v>
                </c:pt>
                <c:pt idx="1021">
                  <c:v>10.220000000000191</c:v>
                </c:pt>
                <c:pt idx="1022">
                  <c:v>10.23000000000019</c:v>
                </c:pt>
                <c:pt idx="1023">
                  <c:v>10.24000000000019</c:v>
                </c:pt>
                <c:pt idx="1024">
                  <c:v>10.25000000000019</c:v>
                </c:pt>
                <c:pt idx="1025">
                  <c:v>10.260000000000192</c:v>
                </c:pt>
                <c:pt idx="1026">
                  <c:v>10.270000000000191</c:v>
                </c:pt>
                <c:pt idx="1027">
                  <c:v>10.280000000000191</c:v>
                </c:pt>
                <c:pt idx="1028">
                  <c:v>10.290000000000193</c:v>
                </c:pt>
                <c:pt idx="1029">
                  <c:v>10.300000000000193</c:v>
                </c:pt>
                <c:pt idx="1030">
                  <c:v>10.310000000000192</c:v>
                </c:pt>
                <c:pt idx="1031">
                  <c:v>10.320000000000192</c:v>
                </c:pt>
                <c:pt idx="1032">
                  <c:v>10.330000000000194</c:v>
                </c:pt>
                <c:pt idx="1033">
                  <c:v>10.340000000000193</c:v>
                </c:pt>
                <c:pt idx="1034">
                  <c:v>10.350000000000193</c:v>
                </c:pt>
                <c:pt idx="1035">
                  <c:v>10.360000000000195</c:v>
                </c:pt>
                <c:pt idx="1036">
                  <c:v>10.370000000000195</c:v>
                </c:pt>
                <c:pt idx="1037">
                  <c:v>10.380000000000194</c:v>
                </c:pt>
                <c:pt idx="1038">
                  <c:v>10.390000000000194</c:v>
                </c:pt>
                <c:pt idx="1039">
                  <c:v>10.400000000000196</c:v>
                </c:pt>
                <c:pt idx="1040">
                  <c:v>10.410000000000196</c:v>
                </c:pt>
                <c:pt idx="1041">
                  <c:v>10.420000000000195</c:v>
                </c:pt>
                <c:pt idx="1042">
                  <c:v>10.430000000000197</c:v>
                </c:pt>
                <c:pt idx="1043">
                  <c:v>10.440000000000197</c:v>
                </c:pt>
                <c:pt idx="1044">
                  <c:v>10.450000000000196</c:v>
                </c:pt>
                <c:pt idx="1045">
                  <c:v>10.460000000000196</c:v>
                </c:pt>
                <c:pt idx="1046">
                  <c:v>10.470000000000198</c:v>
                </c:pt>
                <c:pt idx="1047">
                  <c:v>10.480000000000198</c:v>
                </c:pt>
                <c:pt idx="1048">
                  <c:v>10.490000000000197</c:v>
                </c:pt>
                <c:pt idx="1049">
                  <c:v>10.500000000000199</c:v>
                </c:pt>
                <c:pt idx="1050">
                  <c:v>10.510000000000199</c:v>
                </c:pt>
                <c:pt idx="1051">
                  <c:v>10.520000000000199</c:v>
                </c:pt>
                <c:pt idx="1052">
                  <c:v>10.530000000000198</c:v>
                </c:pt>
                <c:pt idx="1053">
                  <c:v>10.5400000000002</c:v>
                </c:pt>
                <c:pt idx="1054">
                  <c:v>10.5500000000002</c:v>
                </c:pt>
                <c:pt idx="1055">
                  <c:v>10.560000000000199</c:v>
                </c:pt>
                <c:pt idx="1056">
                  <c:v>10.570000000000199</c:v>
                </c:pt>
                <c:pt idx="1057">
                  <c:v>10.580000000000201</c:v>
                </c:pt>
                <c:pt idx="1058">
                  <c:v>10.590000000000201</c:v>
                </c:pt>
                <c:pt idx="1059">
                  <c:v>10.6000000000002</c:v>
                </c:pt>
                <c:pt idx="1060">
                  <c:v>10.610000000000202</c:v>
                </c:pt>
                <c:pt idx="1061">
                  <c:v>10.620000000000202</c:v>
                </c:pt>
                <c:pt idx="1062">
                  <c:v>10.630000000000202</c:v>
                </c:pt>
                <c:pt idx="1063">
                  <c:v>10.640000000000201</c:v>
                </c:pt>
                <c:pt idx="1064">
                  <c:v>10.650000000000203</c:v>
                </c:pt>
                <c:pt idx="1065">
                  <c:v>10.660000000000203</c:v>
                </c:pt>
                <c:pt idx="1066">
                  <c:v>10.670000000000202</c:v>
                </c:pt>
                <c:pt idx="1067">
                  <c:v>10.680000000000204</c:v>
                </c:pt>
                <c:pt idx="1068">
                  <c:v>10.690000000000204</c:v>
                </c:pt>
              </c:numCache>
            </c:numRef>
          </c:xVal>
          <c:yVal>
            <c:numRef>
              <c:f>Sheet1!$G$18:$G$4200</c:f>
              <c:numCache>
                <c:formatCode>0.00</c:formatCode>
                <c:ptCount val="4183"/>
                <c:pt idx="0">
                  <c:v>150.00302895851937</c:v>
                </c:pt>
                <c:pt idx="1">
                  <c:v>106.07919830651433</c:v>
                </c:pt>
                <c:pt idx="2">
                  <c:v>86.628323267978672</c:v>
                </c:pt>
                <c:pt idx="3">
                  <c:v>75.040536289738696</c:v>
                </c:pt>
                <c:pt idx="4">
                  <c:v>67.139228676731094</c:v>
                </c:pt>
                <c:pt idx="5">
                  <c:v>61.312797123222971</c:v>
                </c:pt>
                <c:pt idx="6">
                  <c:v>56.79015454955136</c:v>
                </c:pt>
                <c:pt idx="7">
                  <c:v>53.149872090873217</c:v>
                </c:pt>
                <c:pt idx="8">
                  <c:v>50.139597897679536</c:v>
                </c:pt>
                <c:pt idx="9">
                  <c:v>47.59777136160033</c:v>
                </c:pt>
                <c:pt idx="10">
                  <c:v>45.415521871770757</c:v>
                </c:pt>
                <c:pt idx="11">
                  <c:v>43.51644902174732</c:v>
                </c:pt>
                <c:pt idx="12">
                  <c:v>41.845143799987554</c:v>
                </c:pt>
                <c:pt idx="13">
                  <c:v>40.360309485856831</c:v>
                </c:pt>
                <c:pt idx="14">
                  <c:v>39.030451474780769</c:v>
                </c:pt>
                <c:pt idx="15">
                  <c:v>37.831074152591412</c:v>
                </c:pt>
                <c:pt idx="16">
                  <c:v>36.742799193974975</c:v>
                </c:pt>
                <c:pt idx="17">
                  <c:v>35.750067462298162</c:v>
                </c:pt>
                <c:pt idx="18">
                  <c:v>34.84022198684017</c:v>
                </c:pt>
                <c:pt idx="19">
                  <c:v>34.002846486309977</c:v>
                </c:pt>
                <c:pt idx="20">
                  <c:v>33.229279324610161</c:v>
                </c:pt>
                <c:pt idx="21">
                  <c:v>32.512250434354954</c:v>
                </c:pt>
                <c:pt idx="22">
                  <c:v>31.845606053040008</c:v>
                </c:pt>
                <c:pt idx="23">
                  <c:v>31.224097226058166</c:v>
                </c:pt>
                <c:pt idx="24">
                  <c:v>30.643215321875637</c:v>
                </c:pt>
                <c:pt idx="25">
                  <c:v>30.099062687392493</c:v>
                </c:pt>
                <c:pt idx="26">
                  <c:v>29.588249901752434</c:v>
                </c:pt>
                <c:pt idx="27">
                  <c:v>29.107813396465122</c:v>
                </c:pt>
                <c:pt idx="28">
                  <c:v>28.655148836119622</c:v>
                </c:pt>
                <c:pt idx="29">
                  <c:v>28.227956815479356</c:v>
                </c:pt>
                <c:pt idx="30">
                  <c:v>27.824198269058741</c:v>
                </c:pt>
                <c:pt idx="31">
                  <c:v>27.442057604541816</c:v>
                </c:pt>
                <c:pt idx="32">
                  <c:v>27.079912026922965</c:v>
                </c:pt>
                <c:pt idx="33">
                  <c:v>26.736305861011122</c:v>
                </c:pt>
                <c:pt idx="34">
                  <c:v>26.409928937325155</c:v>
                </c:pt>
                <c:pt idx="35">
                  <c:v>26.099598302582855</c:v>
                </c:pt>
                <c:pt idx="36">
                  <c:v>25.804242666777132</c:v>
                </c:pt>
                <c:pt idx="37">
                  <c:v>25.52288911566437</c:v>
                </c:pt>
                <c:pt idx="38">
                  <c:v>25.254651708689984</c:v>
                </c:pt>
                <c:pt idx="39">
                  <c:v>24.998721654071169</c:v>
                </c:pt>
                <c:pt idx="40">
                  <c:v>24.754358809495582</c:v>
                </c:pt>
                <c:pt idx="41">
                  <c:v>24.520884302080635</c:v>
                </c:pt>
                <c:pt idx="42">
                  <c:v>24.297674097438907</c:v>
                </c:pt>
                <c:pt idx="43">
                  <c:v>24.084153376862684</c:v>
                </c:pt>
                <c:pt idx="44">
                  <c:v>23.879791605267386</c:v>
                </c:pt>
                <c:pt idx="45">
                  <c:v>23.684098191770904</c:v>
                </c:pt>
                <c:pt idx="46">
                  <c:v>23.496618660525613</c:v>
                </c:pt>
                <c:pt idx="47">
                  <c:v>23.316931262357414</c:v>
                </c:pt>
                <c:pt idx="48">
                  <c:v>23.144643968448605</c:v>
                </c:pt>
                <c:pt idx="49">
                  <c:v>22.979391796158314</c:v>
                </c:pt>
                <c:pt idx="50">
                  <c:v>22.820834424448282</c:v>
                </c:pt>
                <c:pt idx="51">
                  <c:v>22.668654062544594</c:v>
                </c:pt>
                <c:pt idx="52">
                  <c:v>22.522553540635673</c:v>
                </c:pt>
                <c:pt idx="53">
                  <c:v>22.382254595759601</c:v>
                </c:pt>
                <c:pt idx="54">
                  <c:v>22.247496329710462</c:v>
                </c:pt>
                <c:pt idx="55">
                  <c:v>22.118033818909847</c:v>
                </c:pt>
                <c:pt idx="56">
                  <c:v>21.993636858839334</c:v>
                </c:pt>
                <c:pt idx="57">
                  <c:v>21.874088827889572</c:v>
                </c:pt>
                <c:pt idx="58">
                  <c:v>21.759185657414442</c:v>
                </c:pt>
                <c:pt idx="59">
                  <c:v>21.648734896436803</c:v>
                </c:pt>
                <c:pt idx="60">
                  <c:v>21.542554860878496</c:v>
                </c:pt>
                <c:pt idx="61">
                  <c:v>21.440473858416933</c:v>
                </c:pt>
                <c:pt idx="62">
                  <c:v>21.34232948113408</c:v>
                </c:pt>
                <c:pt idx="63">
                  <c:v>21.247967959045098</c:v>
                </c:pt>
                <c:pt idx="64">
                  <c:v>21.157243568394552</c:v>
                </c:pt>
                <c:pt idx="65">
                  <c:v>21.070018089305286</c:v>
                </c:pt>
                <c:pt idx="66">
                  <c:v>20.986160307973446</c:v>
                </c:pt>
                <c:pt idx="67">
                  <c:v>20.905545559135135</c:v>
                </c:pt>
                <c:pt idx="68">
                  <c:v>20.82805530499677</c:v>
                </c:pt>
                <c:pt idx="69">
                  <c:v>20.753576747230472</c:v>
                </c:pt>
                <c:pt idx="70">
                  <c:v>20.682002468996199</c:v>
                </c:pt>
                <c:pt idx="71">
                  <c:v>20.613230104270247</c:v>
                </c:pt>
                <c:pt idx="72">
                  <c:v>20.547162032039875</c:v>
                </c:pt>
                <c:pt idx="73">
                  <c:v>20.483705093172432</c:v>
                </c:pt>
                <c:pt idx="74">
                  <c:v>20.422770327987109</c:v>
                </c:pt>
                <c:pt idx="75">
                  <c:v>20.364272732752923</c:v>
                </c:pt>
                <c:pt idx="76">
                  <c:v>20.308131033510115</c:v>
                </c:pt>
                <c:pt idx="77">
                  <c:v>20.254267475766952</c:v>
                </c:pt>
                <c:pt idx="78">
                  <c:v>20.202607628761875</c:v>
                </c:pt>
                <c:pt idx="79">
                  <c:v>20.153080203104253</c:v>
                </c:pt>
                <c:pt idx="80">
                  <c:v>20.105616880717314</c:v>
                </c:pt>
                <c:pt idx="81">
                  <c:v>20.060152156105708</c:v>
                </c:pt>
                <c:pt idx="82">
                  <c:v>20.016623188058816</c:v>
                </c:pt>
                <c:pt idx="83">
                  <c:v>19.974969660980619</c:v>
                </c:pt>
                <c:pt idx="84">
                  <c:v>19.935133655108597</c:v>
                </c:pt>
                <c:pt idx="85">
                  <c:v>19.897059524948855</c:v>
                </c:pt>
                <c:pt idx="86">
                  <c:v>19.860693785312687</c:v>
                </c:pt>
                <c:pt idx="87">
                  <c:v>19.825985004392635</c:v>
                </c:pt>
                <c:pt idx="88">
                  <c:v>19.79288370336355</c:v>
                </c:pt>
                <c:pt idx="89">
                  <c:v>19.761342262037136</c:v>
                </c:pt>
                <c:pt idx="90">
                  <c:v>19.73131483013772</c:v>
                </c:pt>
                <c:pt idx="91">
                  <c:v>19.702757243802093</c:v>
                </c:pt>
                <c:pt idx="92">
                  <c:v>19.675626946938703</c:v>
                </c:pt>
                <c:pt idx="93">
                  <c:v>19.649882917110485</c:v>
                </c:pt>
                <c:pt idx="94">
                  <c:v>19.625485595632345</c:v>
                </c:pt>
                <c:pt idx="95">
                  <c:v>19.602396821598571</c:v>
                </c:pt>
                <c:pt idx="96">
                  <c:v>19.580579769577469</c:v>
                </c:pt>
                <c:pt idx="97">
                  <c:v>19.559998890730721</c:v>
                </c:pt>
                <c:pt idx="98">
                  <c:v>19.540619857133507</c:v>
                </c:pt>
                <c:pt idx="99">
                  <c:v>19.522409509088163</c:v>
                </c:pt>
                <c:pt idx="100">
                  <c:v>19.505335805239671</c:v>
                </c:pt>
                <c:pt idx="101">
                  <c:v>19.489367775315372</c:v>
                </c:pt>
                <c:pt idx="102">
                  <c:v>19.474475475324375</c:v>
                </c:pt>
                <c:pt idx="103">
                  <c:v>19.460629945063861</c:v>
                </c:pt>
                <c:pt idx="104">
                  <c:v>19.447803167790635</c:v>
                </c:pt>
                <c:pt idx="105">
                  <c:v>19.435968031926119</c:v>
                </c:pt>
                <c:pt idx="106">
                  <c:v>19.42509829467247</c:v>
                </c:pt>
                <c:pt idx="107">
                  <c:v>19.4151685474258</c:v>
                </c:pt>
                <c:pt idx="108">
                  <c:v>19.406154182880485</c:v>
                </c:pt>
                <c:pt idx="109">
                  <c:v>19.398031363725764</c:v>
                </c:pt>
                <c:pt idx="110">
                  <c:v>19.39077699284244</c:v>
                </c:pt>
                <c:pt idx="111">
                  <c:v>19.384368684913763</c:v>
                </c:pt>
                <c:pt idx="112">
                  <c:v>19.378784739370282</c:v>
                </c:pt>
                <c:pt idx="113">
                  <c:v>19.374004114593628</c:v>
                </c:pt>
                <c:pt idx="114">
                  <c:v>19.37000640330923</c:v>
                </c:pt>
                <c:pt idx="115">
                  <c:v>19.366771809102357</c:v>
                </c:pt>
                <c:pt idx="116">
                  <c:v>19.364281123996172</c:v>
                </c:pt>
                <c:pt idx="117">
                  <c:v>19.362515707034362</c:v>
                </c:pt>
                <c:pt idx="118">
                  <c:v>19.361457463814428</c:v>
                </c:pt>
                <c:pt idx="119">
                  <c:v>19.361088826921247</c:v>
                </c:pt>
                <c:pt idx="120">
                  <c:v>19.3613927372135</c:v>
                </c:pt>
                <c:pt idx="121">
                  <c:v>19.362352625918462</c:v>
                </c:pt>
                <c:pt idx="122">
                  <c:v>19.363952397493485</c:v>
                </c:pt>
                <c:pt idx="123">
                  <c:v>19.366176413214841</c:v>
                </c:pt>
                <c:pt idx="124">
                  <c:v>19.369009475457073</c:v>
                </c:pt>
                <c:pt idx="125">
                  <c:v>19.372436812628106</c:v>
                </c:pt>
                <c:pt idx="126">
                  <c:v>19.376444064727437</c:v>
                </c:pt>
                <c:pt idx="127">
                  <c:v>19.381017269496638</c:v>
                </c:pt>
                <c:pt idx="128">
                  <c:v>19.38614284913313</c:v>
                </c:pt>
                <c:pt idx="129">
                  <c:v>19.391807597539916</c:v>
                </c:pt>
                <c:pt idx="130">
                  <c:v>19.397998668085435</c:v>
                </c:pt>
                <c:pt idx="131">
                  <c:v>19.404703561849225</c:v>
                </c:pt>
                <c:pt idx="132">
                  <c:v>19.411910116330361</c:v>
                </c:pt>
                <c:pt idx="133">
                  <c:v>19.41960649459703</c:v>
                </c:pt>
                <c:pt idx="134">
                  <c:v>19.427781174856584</c:v>
                </c:pt>
                <c:pt idx="135">
                  <c:v>19.436422940426816</c:v>
                </c:pt>
                <c:pt idx="136">
                  <c:v>19.445520870089915</c:v>
                </c:pt>
                <c:pt idx="137">
                  <c:v>19.455064328811964</c:v>
                </c:pt>
                <c:pt idx="138">
                  <c:v>19.465042958811203</c:v>
                </c:pt>
                <c:pt idx="139">
                  <c:v>19.475446670959805</c:v>
                </c:pt>
                <c:pt idx="140">
                  <c:v>19.4862656365041</c:v>
                </c:pt>
                <c:pt idx="141">
                  <c:v>19.497490279089423</c:v>
                </c:pt>
                <c:pt idx="142">
                  <c:v>19.509111267076225</c:v>
                </c:pt>
                <c:pt idx="143">
                  <c:v>19.521119506134831</c:v>
                </c:pt>
                <c:pt idx="144">
                  <c:v>19.533506132106883</c:v>
                </c:pt>
                <c:pt idx="145">
                  <c:v>19.546262504122087</c:v>
                </c:pt>
                <c:pt idx="146">
                  <c:v>19.559380197959488</c:v>
                </c:pt>
                <c:pt idx="147">
                  <c:v>19.57285099964297</c:v>
                </c:pt>
                <c:pt idx="148">
                  <c:v>19.586666899261196</c:v>
                </c:pt>
                <c:pt idx="149">
                  <c:v>19.600820085002777</c:v>
                </c:pt>
                <c:pt idx="150">
                  <c:v>19.615302937397715</c:v>
                </c:pt>
                <c:pt idx="151">
                  <c:v>19.630108023756829</c:v>
                </c:pt>
                <c:pt idx="152">
                  <c:v>19.645228092800998</c:v>
                </c:pt>
                <c:pt idx="153">
                  <c:v>19.660656069472747</c:v>
                </c:pt>
                <c:pt idx="154">
                  <c:v>19.676385049922771</c:v>
                </c:pt>
                <c:pt idx="155">
                  <c:v>19.692408296664478</c:v>
                </c:pt>
                <c:pt idx="156">
                  <c:v>19.708719233890033</c:v>
                </c:pt>
                <c:pt idx="157">
                  <c:v>19.725311442941415</c:v>
                </c:pt>
                <c:pt idx="158">
                  <c:v>19.742178657930612</c:v>
                </c:pt>
                <c:pt idx="159">
                  <c:v>19.759314761503123</c:v>
                </c:pt>
                <c:pt idx="160">
                  <c:v>19.776713780739296</c:v>
                </c:pt>
                <c:pt idx="161">
                  <c:v>19.794369883188217</c:v>
                </c:pt>
                <c:pt idx="162">
                  <c:v>19.812277373029193</c:v>
                </c:pt>
                <c:pt idx="163">
                  <c:v>19.830430687355978</c:v>
                </c:pt>
                <c:pt idx="164">
                  <c:v>19.848824392579161</c:v>
                </c:pt>
                <c:pt idx="165">
                  <c:v>19.86745318094238</c:v>
                </c:pt>
                <c:pt idx="166">
                  <c:v>19.886311867148077</c:v>
                </c:pt>
                <c:pt idx="167">
                  <c:v>19.905395385088838</c:v>
                </c:pt>
                <c:pt idx="168">
                  <c:v>19.924698784680466</c:v>
                </c:pt>
                <c:pt idx="169">
                  <c:v>19.944217228793082</c:v>
                </c:pt>
                <c:pt idx="170">
                  <c:v>19.963945990276706</c:v>
                </c:pt>
                <c:pt idx="171">
                  <c:v>19.983880449077983</c:v>
                </c:pt>
                <c:pt idx="172">
                  <c:v>20.004016089444782</c:v>
                </c:pt>
                <c:pt idx="173">
                  <c:v>20.024348497215545</c:v>
                </c:pt>
                <c:pt idx="174">
                  <c:v>20.044873357190447</c:v>
                </c:pt>
                <c:pt idx="175">
                  <c:v>20.065586450581442</c:v>
                </c:pt>
                <c:pt idx="176">
                  <c:v>20.08648365253854</c:v>
                </c:pt>
                <c:pt idx="177">
                  <c:v>20.107560929749564</c:v>
                </c:pt>
                <c:pt idx="178">
                  <c:v>20.128814338110967</c:v>
                </c:pt>
                <c:pt idx="179">
                  <c:v>20.150240020467216</c:v>
                </c:pt>
                <c:pt idx="180">
                  <c:v>20.17183420441642</c:v>
                </c:pt>
                <c:pt idx="181">
                  <c:v>20.193593200179972</c:v>
                </c:pt>
                <c:pt idx="182">
                  <c:v>20.215513398534032</c:v>
                </c:pt>
                <c:pt idx="183">
                  <c:v>20.237591268800827</c:v>
                </c:pt>
                <c:pt idx="184">
                  <c:v>20.259823356897684</c:v>
                </c:pt>
                <c:pt idx="185">
                  <c:v>20.282206283441976</c:v>
                </c:pt>
                <c:pt idx="186">
                  <c:v>20.304736741910091</c:v>
                </c:pt>
                <c:pt idx="187">
                  <c:v>20.327411496848661</c:v>
                </c:pt>
                <c:pt idx="188">
                  <c:v>20.35022738213635</c:v>
                </c:pt>
                <c:pt idx="189">
                  <c:v>20.373181299294508</c:v>
                </c:pt>
                <c:pt idx="190">
                  <c:v>20.396270215845242</c:v>
                </c:pt>
                <c:pt idx="191">
                  <c:v>20.419491163715207</c:v>
                </c:pt>
                <c:pt idx="192">
                  <c:v>20.44284123768379</c:v>
                </c:pt>
                <c:pt idx="193">
                  <c:v>20.466317593874205</c:v>
                </c:pt>
                <c:pt idx="194">
                  <c:v>20.489917448286178</c:v>
                </c:pt>
                <c:pt idx="195">
                  <c:v>20.513638075368846</c:v>
                </c:pt>
                <c:pt idx="196">
                  <c:v>20.537476806632675</c:v>
                </c:pt>
                <c:pt idx="197">
                  <c:v>20.561431029299161</c:v>
                </c:pt>
                <c:pt idx="198">
                  <c:v>20.585498184987109</c:v>
                </c:pt>
                <c:pt idx="199">
                  <c:v>20.609675768434382</c:v>
                </c:pt>
                <c:pt idx="200">
                  <c:v>20.633961326254013</c:v>
                </c:pt>
                <c:pt idx="201">
                  <c:v>20.658352455723637</c:v>
                </c:pt>
                <c:pt idx="202">
                  <c:v>20.682846803607234</c:v>
                </c:pt>
                <c:pt idx="203">
                  <c:v>20.707442065008134</c:v>
                </c:pt>
                <c:pt idx="204">
                  <c:v>20.732135982252466</c:v>
                </c:pt>
                <c:pt idx="205">
                  <c:v>20.756926343801972</c:v>
                </c:pt>
                <c:pt idx="206">
                  <c:v>20.781810983195427</c:v>
                </c:pt>
                <c:pt idx="207">
                  <c:v>20.806787778017789</c:v>
                </c:pt>
                <c:pt idx="208">
                  <c:v>20.831854648896154</c:v>
                </c:pt>
                <c:pt idx="209">
                  <c:v>20.857009558521884</c:v>
                </c:pt>
                <c:pt idx="210">
                  <c:v>20.882250510697993</c:v>
                </c:pt>
                <c:pt idx="211">
                  <c:v>20.907575549411121</c:v>
                </c:pt>
                <c:pt idx="212">
                  <c:v>20.932982757927348</c:v>
                </c:pt>
                <c:pt idx="213">
                  <c:v>20.958470257911181</c:v>
                </c:pt>
                <c:pt idx="214">
                  <c:v>20.98403620856698</c:v>
                </c:pt>
                <c:pt idx="215">
                  <c:v>21.00967880580227</c:v>
                </c:pt>
                <c:pt idx="216">
                  <c:v>21.035396281412186</c:v>
                </c:pt>
                <c:pt idx="217">
                  <c:v>21.061186902284572</c:v>
                </c:pt>
                <c:pt idx="218">
                  <c:v>21.08704896962502</c:v>
                </c:pt>
                <c:pt idx="219">
                  <c:v>21.11298081820139</c:v>
                </c:pt>
                <c:pt idx="220">
                  <c:v>21.138980815607166</c:v>
                </c:pt>
                <c:pt idx="221">
                  <c:v>21.165047361543195</c:v>
                </c:pt>
                <c:pt idx="222">
                  <c:v>21.191178887117211</c:v>
                </c:pt>
                <c:pt idx="223">
                  <c:v>21.217373854160712</c:v>
                </c:pt>
                <c:pt idx="224">
                  <c:v>21.24363075456268</c:v>
                </c:pt>
                <c:pt idx="225">
                  <c:v>21.269948109619648</c:v>
                </c:pt>
                <c:pt idx="226">
                  <c:v>21.296324469401704</c:v>
                </c:pt>
                <c:pt idx="227">
                  <c:v>21.322758412133965</c:v>
                </c:pt>
                <c:pt idx="228">
                  <c:v>21.349248543593102</c:v>
                </c:pt>
                <c:pt idx="229">
                  <c:v>21.375793496518487</c:v>
                </c:pt>
                <c:pt idx="230">
                  <c:v>21.402391930037584</c:v>
                </c:pt>
                <c:pt idx="231">
                  <c:v>21.429042529105207</c:v>
                </c:pt>
                <c:pt idx="232">
                  <c:v>21.455744003956202</c:v>
                </c:pt>
                <c:pt idx="233">
                  <c:v>21.482495089571259</c:v>
                </c:pt>
                <c:pt idx="234">
                  <c:v>21.509294545155495</c:v>
                </c:pt>
                <c:pt idx="235">
                  <c:v>21.536141153629394</c:v>
                </c:pt>
                <c:pt idx="236">
                  <c:v>21.563033721131859</c:v>
                </c:pt>
                <c:pt idx="237">
                  <c:v>21.589971076535008</c:v>
                </c:pt>
                <c:pt idx="238">
                  <c:v>21.616952070970413</c:v>
                </c:pt>
                <c:pt idx="239">
                  <c:v>21.643975577366444</c:v>
                </c:pt>
                <c:pt idx="240">
                  <c:v>21.671040489996496</c:v>
                </c:pt>
                <c:pt idx="241">
                  <c:v>21.69814572403773</c:v>
                </c:pt>
                <c:pt idx="242">
                  <c:v>21.725290215140124</c:v>
                </c:pt>
                <c:pt idx="243">
                  <c:v>21.752472919005509</c:v>
                </c:pt>
                <c:pt idx="244">
                  <c:v>21.779692810976353</c:v>
                </c:pt>
                <c:pt idx="245">
                  <c:v>21.806948885634053</c:v>
                </c:pt>
                <c:pt idx="246">
                  <c:v>21.834240156406448</c:v>
                </c:pt>
                <c:pt idx="247">
                  <c:v>21.861565655184354</c:v>
                </c:pt>
                <c:pt idx="248">
                  <c:v>21.888924431946872</c:v>
                </c:pt>
                <c:pt idx="249">
                  <c:v>21.916315554395243</c:v>
                </c:pt>
                <c:pt idx="250">
                  <c:v>21.943738107595021</c:v>
                </c:pt>
                <c:pt idx="251">
                  <c:v>21.971191193626378</c:v>
                </c:pt>
                <c:pt idx="252">
                  <c:v>21.998673931242323</c:v>
                </c:pt>
                <c:pt idx="253">
                  <c:v>22.026185455534598</c:v>
                </c:pt>
                <c:pt idx="254">
                  <c:v>22.053724917607116</c:v>
                </c:pt>
                <c:pt idx="255">
                  <c:v>22.081291484256734</c:v>
                </c:pt>
                <c:pt idx="256">
                  <c:v>22.108884337661113</c:v>
                </c:pt>
                <c:pt idx="257">
                  <c:v>22.136502675073601</c:v>
                </c:pt>
                <c:pt idx="258">
                  <c:v>22.164145708524853</c:v>
                </c:pt>
                <c:pt idx="259">
                  <c:v>22.191812664531113</c:v>
                </c:pt>
                <c:pt idx="260">
                  <c:v>22.219502783808895</c:v>
                </c:pt>
                <c:pt idx="261">
                  <c:v>22.247215320996006</c:v>
                </c:pt>
                <c:pt idx="262">
                  <c:v>22.274949544378678</c:v>
                </c:pt>
                <c:pt idx="263">
                  <c:v>22.302704735624697</c:v>
                </c:pt>
                <c:pt idx="264">
                  <c:v>22.330480189522365</c:v>
                </c:pt>
                <c:pt idx="265">
                  <c:v>22.358275213725143</c:v>
                </c:pt>
                <c:pt idx="266">
                  <c:v>22.386089128501908</c:v>
                </c:pt>
                <c:pt idx="267">
                  <c:v>22.41392126649254</c:v>
                </c:pt>
                <c:pt idx="268">
                  <c:v>22.441770972468884</c:v>
                </c:pt>
                <c:pt idx="269">
                  <c:v>22.469637603100811</c:v>
                </c:pt>
                <c:pt idx="270">
                  <c:v>22.497520526727381</c:v>
                </c:pt>
                <c:pt idx="271">
                  <c:v>22.525419123132831</c:v>
                </c:pt>
                <c:pt idx="272">
                  <c:v>22.553332783327431</c:v>
                </c:pt>
                <c:pt idx="273">
                  <c:v>22.581260909333025</c:v>
                </c:pt>
                <c:pt idx="274">
                  <c:v>22.609202913973085</c:v>
                </c:pt>
                <c:pt idx="275">
                  <c:v>22.637158220667267</c:v>
                </c:pt>
                <c:pt idx="276">
                  <c:v>22.665126263230331</c:v>
                </c:pt>
                <c:pt idx="277">
                  <c:v>22.693106485675287</c:v>
                </c:pt>
                <c:pt idx="278">
                  <c:v>22.721098342020699</c:v>
                </c:pt>
                <c:pt idx="279">
                  <c:v>22.749101296102047</c:v>
                </c:pt>
                <c:pt idx="280">
                  <c:v>22.777114821387062</c:v>
                </c:pt>
                <c:pt idx="281">
                  <c:v>22.805138400794888</c:v>
                </c:pt>
                <c:pt idx="282">
                  <c:v>22.833171526519067</c:v>
                </c:pt>
                <c:pt idx="283">
                  <c:v>22.861213699854165</c:v>
                </c:pt>
                <c:pt idx="284">
                  <c:v>22.889264431026053</c:v>
                </c:pt>
                <c:pt idx="285">
                  <c:v>22.917323239025627</c:v>
                </c:pt>
                <c:pt idx="286">
                  <c:v>22.945389651446074</c:v>
                </c:pt>
                <c:pt idx="287">
                  <c:v>22.973463204323373</c:v>
                </c:pt>
                <c:pt idx="288">
                  <c:v>23.001543441980193</c:v>
                </c:pt>
                <c:pt idx="289">
                  <c:v>23.029629916872892</c:v>
                </c:pt>
                <c:pt idx="290">
                  <c:v>23.05772218944173</c:v>
                </c:pt>
                <c:pt idx="291">
                  <c:v>23.085819827964094</c:v>
                </c:pt>
                <c:pt idx="292">
                  <c:v>23.113922408410723</c:v>
                </c:pt>
                <c:pt idx="293">
                  <c:v>23.14202951430487</c:v>
                </c:pt>
                <c:pt idx="294">
                  <c:v>23.170140736584301</c:v>
                </c:pt>
                <c:pt idx="295">
                  <c:v>23.198255673466107</c:v>
                </c:pt>
                <c:pt idx="296">
                  <c:v>23.226373930314207</c:v>
                </c:pt>
                <c:pt idx="297">
                  <c:v>23.254495119509571</c:v>
                </c:pt>
                <c:pt idx="298">
                  <c:v>23.282618860322998</c:v>
                </c:pt>
                <c:pt idx="299">
                  <c:v>23.3107447787905</c:v>
                </c:pt>
                <c:pt idx="300">
                  <c:v>23.338872507591109</c:v>
                </c:pt>
                <c:pt idx="301">
                  <c:v>23.367001685927175</c:v>
                </c:pt>
                <c:pt idx="302">
                  <c:v>23.395131959407042</c:v>
                </c:pt>
                <c:pt idx="303">
                  <c:v>23.423262979930019</c:v>
                </c:pt>
                <c:pt idx="304">
                  <c:v>23.451394405573659</c:v>
                </c:pt>
                <c:pt idx="305">
                  <c:v>23.479525900483271</c:v>
                </c:pt>
                <c:pt idx="306">
                  <c:v>23.507657134763587</c:v>
                </c:pt>
                <c:pt idx="307">
                  <c:v>23.535787784372573</c:v>
                </c:pt>
                <c:pt idx="308">
                  <c:v>23.563917531017317</c:v>
                </c:pt>
                <c:pt idx="309">
                  <c:v>23.592046062051988</c:v>
                </c:pt>
                <c:pt idx="310">
                  <c:v>23.620173070377739</c:v>
                </c:pt>
                <c:pt idx="311">
                  <c:v>23.648298254344603</c:v>
                </c:pt>
                <c:pt idx="312">
                  <c:v>23.676421317655265</c:v>
                </c:pt>
                <c:pt idx="313">
                  <c:v>23.704541969270753</c:v>
                </c:pt>
                <c:pt idx="314">
                  <c:v>23.732659923317886</c:v>
                </c:pt>
                <c:pt idx="315">
                  <c:v>23.760774898998566</c:v>
                </c:pt>
                <c:pt idx="316">
                  <c:v>23.788886620500794</c:v>
                </c:pt>
                <c:pt idx="317">
                  <c:v>23.816994816911418</c:v>
                </c:pt>
                <c:pt idx="318">
                  <c:v>23.845099222130525</c:v>
                </c:pt>
                <c:pt idx="319">
                  <c:v>23.873199574787513</c:v>
                </c:pt>
                <c:pt idx="320">
                  <c:v>23.901295618158734</c:v>
                </c:pt>
                <c:pt idx="321">
                  <c:v>23.929387100086711</c:v>
                </c:pt>
                <c:pt idx="322">
                  <c:v>23.957473772900929</c:v>
                </c:pt>
                <c:pt idx="323">
                  <c:v>23.985555393340093</c:v>
                </c:pt>
                <c:pt idx="324">
                  <c:v>24.013631722475864</c:v>
                </c:pt>
                <c:pt idx="325">
                  <c:v>24.041702525638055</c:v>
                </c:pt>
                <c:pt idx="326">
                  <c:v>24.069767572341231</c:v>
                </c:pt>
                <c:pt idx="327">
                  <c:v>24.097826636212677</c:v>
                </c:pt>
                <c:pt idx="328">
                  <c:v>24.125879494921755</c:v>
                </c:pt>
                <c:pt idx="329">
                  <c:v>24.153925930110542</c:v>
                </c:pt>
                <c:pt idx="330">
                  <c:v>24.181965727325814</c:v>
                </c:pt>
                <c:pt idx="331">
                  <c:v>24.209998675952253</c:v>
                </c:pt>
                <c:pt idx="332">
                  <c:v>24.238024569146933</c:v>
                </c:pt>
                <c:pt idx="333">
                  <c:v>24.266043203775016</c:v>
                </c:pt>
                <c:pt idx="334">
                  <c:v>24.294054380346633</c:v>
                </c:pt>
                <c:pt idx="335">
                  <c:v>24.322057902954956</c:v>
                </c:pt>
                <c:pt idx="336">
                  <c:v>24.35005357921538</c:v>
                </c:pt>
                <c:pt idx="337">
                  <c:v>24.378041220205869</c:v>
                </c:pt>
                <c:pt idx="338">
                  <c:v>24.406020640408371</c:v>
                </c:pt>
                <c:pt idx="339">
                  <c:v>24.433991657651308</c:v>
                </c:pt>
                <c:pt idx="340">
                  <c:v>24.461954093053151</c:v>
                </c:pt>
                <c:pt idx="341">
                  <c:v>24.489907770967008</c:v>
                </c:pt>
                <c:pt idx="342">
                  <c:v>24.517852518926205</c:v>
                </c:pt>
                <c:pt idx="343">
                  <c:v>24.545788167590903</c:v>
                </c:pt>
                <c:pt idx="344">
                  <c:v>24.573714550695648</c:v>
                </c:pt>
                <c:pt idx="345">
                  <c:v>24.601631504997894</c:v>
                </c:pt>
                <c:pt idx="346">
                  <c:v>24.629538870227467</c:v>
                </c:pt>
                <c:pt idx="347">
                  <c:v>24.657436489036908</c:v>
                </c:pt>
                <c:pt idx="348">
                  <c:v>24.685324206952743</c:v>
                </c:pt>
                <c:pt idx="349">
                  <c:v>24.713201872327641</c:v>
                </c:pt>
                <c:pt idx="350">
                  <c:v>24.741069336293396</c:v>
                </c:pt>
                <c:pt idx="351">
                  <c:v>24.768926452714759</c:v>
                </c:pt>
                <c:pt idx="352">
                  <c:v>24.796773078144163</c:v>
                </c:pt>
                <c:pt idx="353">
                  <c:v>24.824609071777154</c:v>
                </c:pt>
                <c:pt idx="354">
                  <c:v>24.852434295408688</c:v>
                </c:pt>
                <c:pt idx="355">
                  <c:v>24.880248613390187</c:v>
                </c:pt>
                <c:pt idx="356">
                  <c:v>24.90805189258738</c:v>
                </c:pt>
                <c:pt idx="357">
                  <c:v>24.935844002338822</c:v>
                </c:pt>
                <c:pt idx="358">
                  <c:v>24.963624814415262</c:v>
                </c:pt>
                <c:pt idx="359">
                  <c:v>24.99139420297961</c:v>
                </c:pt>
                <c:pt idx="360">
                  <c:v>25.01915204454771</c:v>
                </c:pt>
                <c:pt idx="361">
                  <c:v>25.046898217949725</c:v>
                </c:pt>
                <c:pt idx="362">
                  <c:v>25.074632604292262</c:v>
                </c:pt>
                <c:pt idx="363">
                  <c:v>25.10235508692114</c:v>
                </c:pt>
                <c:pt idx="364">
                  <c:v>25.130065551384774</c:v>
                </c:pt>
                <c:pt idx="365">
                  <c:v>25.157763885398282</c:v>
                </c:pt>
                <c:pt idx="366">
                  <c:v>25.185449978808123</c:v>
                </c:pt>
                <c:pt idx="367">
                  <c:v>25.213123723557434</c:v>
                </c:pt>
                <c:pt idx="368">
                  <c:v>25.240785013651912</c:v>
                </c:pt>
                <c:pt idx="369">
                  <c:v>25.268433745126323</c:v>
                </c:pt>
                <c:pt idx="370">
                  <c:v>25.296069816011574</c:v>
                </c:pt>
                <c:pt idx="371">
                  <c:v>25.32369312630237</c:v>
                </c:pt>
                <c:pt idx="372">
                  <c:v>25.35130357792541</c:v>
                </c:pt>
                <c:pt idx="373">
                  <c:v>25.378901074708132</c:v>
                </c:pt>
                <c:pt idx="374">
                  <c:v>25.406485522348039</c:v>
                </c:pt>
                <c:pt idx="375">
                  <c:v>25.434056828382484</c:v>
                </c:pt>
                <c:pt idx="376">
                  <c:v>25.461614902159035</c:v>
                </c:pt>
                <c:pt idx="377">
                  <c:v>25.489159654806304</c:v>
                </c:pt>
                <c:pt idx="378">
                  <c:v>25.516690999205299</c:v>
                </c:pt>
                <c:pt idx="379">
                  <c:v>25.544208849961247</c:v>
                </c:pt>
                <c:pt idx="380">
                  <c:v>25.57171312337594</c:v>
                </c:pt>
                <c:pt idx="381">
                  <c:v>25.599203737420467</c:v>
                </c:pt>
                <c:pt idx="382">
                  <c:v>25.626680611708512</c:v>
                </c:pt>
                <c:pt idx="383">
                  <c:v>25.654143667470041</c:v>
                </c:pt>
                <c:pt idx="384">
                  <c:v>25.681592827525407</c:v>
                </c:pt>
                <c:pt idx="385">
                  <c:v>25.709028016259989</c:v>
                </c:pt>
                <c:pt idx="386">
                  <c:v>25.736449159599182</c:v>
                </c:pt>
                <c:pt idx="387">
                  <c:v>25.763856184983812</c:v>
                </c:pt>
                <c:pt idx="388">
                  <c:v>25.791249021345998</c:v>
                </c:pt>
                <c:pt idx="389">
                  <c:v>25.81862759908541</c:v>
                </c:pt>
                <c:pt idx="390">
                  <c:v>25.845991850045884</c:v>
                </c:pt>
                <c:pt idx="391">
                  <c:v>25.873341707492521</c:v>
                </c:pt>
                <c:pt idx="392">
                  <c:v>25.900677106089038</c:v>
                </c:pt>
                <c:pt idx="393">
                  <c:v>25.927997981875606</c:v>
                </c:pt>
                <c:pt idx="394">
                  <c:v>25.955304272247037</c:v>
                </c:pt>
                <c:pt idx="395">
                  <c:v>25.982595915931277</c:v>
                </c:pt>
                <c:pt idx="396">
                  <c:v>26.009872852968304</c:v>
                </c:pt>
                <c:pt idx="397">
                  <c:v>26.037135024689377</c:v>
                </c:pt>
                <c:pt idx="398">
                  <c:v>26.064382373696631</c:v>
                </c:pt>
                <c:pt idx="399">
                  <c:v>26.091614843842954</c:v>
                </c:pt>
                <c:pt idx="400">
                  <c:v>26.118832380212254</c:v>
                </c:pt>
                <c:pt idx="401">
                  <c:v>26.146034929100061</c:v>
                </c:pt>
                <c:pt idx="402">
                  <c:v>26.173222437994394</c:v>
                </c:pt>
                <c:pt idx="403">
                  <c:v>26.200394855556969</c:v>
                </c:pt>
                <c:pt idx="404">
                  <c:v>26.227552131604725</c:v>
                </c:pt>
                <c:pt idx="405">
                  <c:v>26.254694217091632</c:v>
                </c:pt>
                <c:pt idx="406">
                  <c:v>26.281821064090828</c:v>
                </c:pt>
                <c:pt idx="407">
                  <c:v>26.308932625777004</c:v>
                </c:pt>
                <c:pt idx="408">
                  <c:v>26.336028856409094</c:v>
                </c:pt>
                <c:pt idx="409">
                  <c:v>26.363109711313275</c:v>
                </c:pt>
                <c:pt idx="410">
                  <c:v>26.39017514686622</c:v>
                </c:pt>
                <c:pt idx="411">
                  <c:v>26.417225120478577</c:v>
                </c:pt>
                <c:pt idx="412">
                  <c:v>26.444259590578806</c:v>
                </c:pt>
                <c:pt idx="413">
                  <c:v>26.471278516597241</c:v>
                </c:pt>
                <c:pt idx="414">
                  <c:v>26.498281858950328</c:v>
                </c:pt>
                <c:pt idx="415">
                  <c:v>26.525269579025277</c:v>
                </c:pt>
                <c:pt idx="416">
                  <c:v>26.552241639164819</c:v>
                </c:pt>
                <c:pt idx="417">
                  <c:v>26.579198002652266</c:v>
                </c:pt>
                <c:pt idx="418">
                  <c:v>26.60613863369683</c:v>
                </c:pt>
                <c:pt idx="419">
                  <c:v>26.63306349741914</c:v>
                </c:pt>
                <c:pt idx="420">
                  <c:v>26.659972559837009</c:v>
                </c:pt>
                <c:pt idx="421">
                  <c:v>26.68686578785141</c:v>
                </c:pt>
                <c:pt idx="422">
                  <c:v>26.713743149232716</c:v>
                </c:pt>
                <c:pt idx="423">
                  <c:v>26.740604612607115</c:v>
                </c:pt>
                <c:pt idx="424">
                  <c:v>26.767450147443274</c:v>
                </c:pt>
                <c:pt idx="425">
                  <c:v>26.794279724039178</c:v>
                </c:pt>
                <c:pt idx="426">
                  <c:v>26.821093313509241</c:v>
                </c:pt>
                <c:pt idx="427">
                  <c:v>26.847890887771541</c:v>
                </c:pt>
                <c:pt idx="428">
                  <c:v>26.874672419535322</c:v>
                </c:pt>
                <c:pt idx="429">
                  <c:v>26.901437882288654</c:v>
                </c:pt>
                <c:pt idx="430">
                  <c:v>26.92818725028631</c:v>
                </c:pt>
                <c:pt idx="431">
                  <c:v>26.954920498537849</c:v>
                </c:pt>
                <c:pt idx="432">
                  <c:v>26.981637602795811</c:v>
                </c:pt>
                <c:pt idx="433">
                  <c:v>27.008338539544219</c:v>
                </c:pt>
                <c:pt idx="434">
                  <c:v>27.03502328598713</c:v>
                </c:pt>
                <c:pt idx="435">
                  <c:v>27.061691820037481</c:v>
                </c:pt>
                <c:pt idx="436">
                  <c:v>27.088344120306029</c:v>
                </c:pt>
                <c:pt idx="437">
                  <c:v>27.114980166090497</c:v>
                </c:pt>
                <c:pt idx="438">
                  <c:v>27.141599937364902</c:v>
                </c:pt>
                <c:pt idx="439">
                  <c:v>27.16820341476901</c:v>
                </c:pt>
                <c:pt idx="440">
                  <c:v>27.194790579597999</c:v>
                </c:pt>
                <c:pt idx="441">
                  <c:v>27.221361413792255</c:v>
                </c:pt>
                <c:pt idx="442">
                  <c:v>27.247915899927328</c:v>
                </c:pt>
                <c:pt idx="443">
                  <c:v>27.274454021204065</c:v>
                </c:pt>
                <c:pt idx="444">
                  <c:v>27.300975761438867</c:v>
                </c:pt>
                <c:pt idx="445">
                  <c:v>27.327481105054112</c:v>
                </c:pt>
                <c:pt idx="446">
                  <c:v>27.353970037068752</c:v>
                </c:pt>
                <c:pt idx="447">
                  <c:v>27.380442543088986</c:v>
                </c:pt>
                <c:pt idx="448">
                  <c:v>27.406898609299148</c:v>
                </c:pt>
                <c:pt idx="449">
                  <c:v>27.433338222452697</c:v>
                </c:pt>
                <c:pt idx="450">
                  <c:v>27.459761369863362</c:v>
                </c:pt>
                <c:pt idx="451">
                  <c:v>27.486168039396414</c:v>
                </c:pt>
                <c:pt idx="452">
                  <c:v>27.512558219460072</c:v>
                </c:pt>
                <c:pt idx="453">
                  <c:v>27.538931898997042</c:v>
                </c:pt>
                <c:pt idx="454">
                  <c:v>27.565289067476201</c:v>
                </c:pt>
                <c:pt idx="455">
                  <c:v>27.59162971488437</c:v>
                </c:pt>
                <c:pt idx="456">
                  <c:v>27.617953831718268</c:v>
                </c:pt>
                <c:pt idx="457">
                  <c:v>27.644261408976522</c:v>
                </c:pt>
                <c:pt idx="458">
                  <c:v>27.670552438151873</c:v>
                </c:pt>
                <c:pt idx="459">
                  <c:v>27.69682691122344</c:v>
                </c:pt>
                <c:pt idx="460">
                  <c:v>27.723084820649113</c:v>
                </c:pt>
                <c:pt idx="461">
                  <c:v>27.749326159358105</c:v>
                </c:pt>
                <c:pt idx="462">
                  <c:v>27.775550920743576</c:v>
                </c:pt>
                <c:pt idx="463">
                  <c:v>27.801759098655332</c:v>
                </c:pt>
                <c:pt idx="464">
                  <c:v>27.827950687392761</c:v>
                </c:pt>
                <c:pt idx="465">
                  <c:v>27.854125681697735</c:v>
                </c:pt>
                <c:pt idx="466">
                  <c:v>27.880284076747692</c:v>
                </c:pt>
                <c:pt idx="467">
                  <c:v>27.906425868148826</c:v>
                </c:pt>
                <c:pt idx="468">
                  <c:v>27.932551051929348</c:v>
                </c:pt>
                <c:pt idx="469">
                  <c:v>27.958659624532871</c:v>
                </c:pt>
                <c:pt idx="470">
                  <c:v>27.984751582811885</c:v>
                </c:pt>
                <c:pt idx="471">
                  <c:v>28.010826924021337</c:v>
                </c:pt>
                <c:pt idx="472">
                  <c:v>28.036885645812298</c:v>
                </c:pt>
                <c:pt idx="473">
                  <c:v>28.062927746225728</c:v>
                </c:pt>
                <c:pt idx="474">
                  <c:v>28.088953223686364</c:v>
                </c:pt>
                <c:pt idx="475">
                  <c:v>28.114962076996612</c:v>
                </c:pt>
                <c:pt idx="476">
                  <c:v>28.140954305330666</c:v>
                </c:pt>
                <c:pt idx="477">
                  <c:v>28.166929908228582</c:v>
                </c:pt>
                <c:pt idx="478">
                  <c:v>28.192888885590527</c:v>
                </c:pt>
                <c:pt idx="479">
                  <c:v>28.218831237671075</c:v>
                </c:pt>
                <c:pt idx="480">
                  <c:v>28.244756965073591</c:v>
                </c:pt>
                <c:pt idx="481">
                  <c:v>28.270666068744728</c:v>
                </c:pt>
                <c:pt idx="482">
                  <c:v>28.296558549968953</c:v>
                </c:pt>
                <c:pt idx="483">
                  <c:v>28.322434410363211</c:v>
                </c:pt>
                <c:pt idx="484">
                  <c:v>28.348293651871636</c:v>
                </c:pt>
                <c:pt idx="485">
                  <c:v>28.374136276760336</c:v>
                </c:pt>
                <c:pt idx="486">
                  <c:v>28.399962287612258</c:v>
                </c:pt>
                <c:pt idx="487">
                  <c:v>28.425771687322172</c:v>
                </c:pt>
                <c:pt idx="488">
                  <c:v>28.451564479091651</c:v>
                </c:pt>
                <c:pt idx="489">
                  <c:v>28.477340666424201</c:v>
                </c:pt>
                <c:pt idx="490">
                  <c:v>28.503100253120412</c:v>
                </c:pt>
                <c:pt idx="491">
                  <c:v>28.528843243273212</c:v>
                </c:pt>
                <c:pt idx="492">
                  <c:v>28.554569641263143</c:v>
                </c:pt>
                <c:pt idx="493">
                  <c:v>28.5802794517538</c:v>
                </c:pt>
                <c:pt idx="494">
                  <c:v>28.60597267968722</c:v>
                </c:pt>
                <c:pt idx="495">
                  <c:v>28.631649330279423</c:v>
                </c:pt>
                <c:pt idx="496">
                  <c:v>28.657309409015991</c:v>
                </c:pt>
                <c:pt idx="497">
                  <c:v>28.682952921647725</c:v>
                </c:pt>
                <c:pt idx="498">
                  <c:v>28.708579874186313</c:v>
                </c:pt>
                <c:pt idx="499">
                  <c:v>28.734190272900157</c:v>
                </c:pt>
                <c:pt idx="500">
                  <c:v>28.759784124310162</c:v>
                </c:pt>
                <c:pt idx="501">
                  <c:v>28.785361435185642</c:v>
                </c:pt>
                <c:pt idx="502">
                  <c:v>28.810922212540298</c:v>
                </c:pt>
                <c:pt idx="503">
                  <c:v>28.836466463628202</c:v>
                </c:pt>
                <c:pt idx="504">
                  <c:v>28.861994195939879</c:v>
                </c:pt>
                <c:pt idx="505">
                  <c:v>28.887505417198433</c:v>
                </c:pt>
                <c:pt idx="506">
                  <c:v>28.913000135355755</c:v>
                </c:pt>
                <c:pt idx="507">
                  <c:v>28.938478358588725</c:v>
                </c:pt>
                <c:pt idx="508">
                  <c:v>28.963940095295531</c:v>
                </c:pt>
                <c:pt idx="509">
                  <c:v>28.989385354092036</c:v>
                </c:pt>
                <c:pt idx="510">
                  <c:v>29.014814143808131</c:v>
                </c:pt>
                <c:pt idx="511">
                  <c:v>29.040226473484243</c:v>
                </c:pt>
                <c:pt idx="512">
                  <c:v>29.065622352367804</c:v>
                </c:pt>
                <c:pt idx="513">
                  <c:v>29.091001789909821</c:v>
                </c:pt>
                <c:pt idx="514">
                  <c:v>29.116364795761491</c:v>
                </c:pt>
                <c:pt idx="515">
                  <c:v>29.141711379770847</c:v>
                </c:pt>
                <c:pt idx="516">
                  <c:v>29.167041551979455</c:v>
                </c:pt>
                <c:pt idx="517">
                  <c:v>29.192355322619189</c:v>
                </c:pt>
                <c:pt idx="518">
                  <c:v>29.21765270210901</c:v>
                </c:pt>
                <c:pt idx="519">
                  <c:v>29.242933701051811</c:v>
                </c:pt>
                <c:pt idx="520">
                  <c:v>29.268198330231321</c:v>
                </c:pt>
                <c:pt idx="521">
                  <c:v>29.29344660060903</c:v>
                </c:pt>
                <c:pt idx="522">
                  <c:v>29.318678523321179</c:v>
                </c:pt>
                <c:pt idx="523">
                  <c:v>29.343894109675766</c:v>
                </c:pt>
                <c:pt idx="524">
                  <c:v>29.369093371149628</c:v>
                </c:pt>
                <c:pt idx="525">
                  <c:v>29.394276319385543</c:v>
                </c:pt>
                <c:pt idx="526">
                  <c:v>29.419442966189379</c:v>
                </c:pt>
                <c:pt idx="527">
                  <c:v>29.444593323527279</c:v>
                </c:pt>
                <c:pt idx="528">
                  <c:v>29.469727403522917</c:v>
                </c:pt>
                <c:pt idx="529">
                  <c:v>29.494845218454735</c:v>
                </c:pt>
                <c:pt idx="530">
                  <c:v>29.519946780753266</c:v>
                </c:pt>
                <c:pt idx="531">
                  <c:v>29.545032102998505</c:v>
                </c:pt>
                <c:pt idx="532">
                  <c:v>29.570101197917246</c:v>
                </c:pt>
                <c:pt idx="533">
                  <c:v>29.595154078380581</c:v>
                </c:pt>
                <c:pt idx="534">
                  <c:v>29.620190757401275</c:v>
                </c:pt>
                <c:pt idx="535">
                  <c:v>29.645211248131321</c:v>
                </c:pt>
                <c:pt idx="536">
                  <c:v>29.670215563859454</c:v>
                </c:pt>
                <c:pt idx="537">
                  <c:v>29.695203718008727</c:v>
                </c:pt>
                <c:pt idx="538">
                  <c:v>29.720175724134101</c:v>
                </c:pt>
                <c:pt idx="539">
                  <c:v>29.7451315959201</c:v>
                </c:pt>
                <c:pt idx="540">
                  <c:v>29.770071347178469</c:v>
                </c:pt>
                <c:pt idx="541">
                  <c:v>29.794994991845869</c:v>
                </c:pt>
                <c:pt idx="542">
                  <c:v>29.819902543981659</c:v>
                </c:pt>
                <c:pt idx="543">
                  <c:v>29.84479401776559</c:v>
                </c:pt>
                <c:pt idx="544">
                  <c:v>29.869669427495698</c:v>
                </c:pt>
                <c:pt idx="545">
                  <c:v>29.894528787586051</c:v>
                </c:pt>
                <c:pt idx="546">
                  <c:v>29.91937211256467</c:v>
                </c:pt>
                <c:pt idx="547">
                  <c:v>29.944199417071388</c:v>
                </c:pt>
                <c:pt idx="548">
                  <c:v>29.969010715855802</c:v>
                </c:pt>
                <c:pt idx="549">
                  <c:v>29.993806023775214</c:v>
                </c:pt>
                <c:pt idx="550">
                  <c:v>30.018585355792599</c:v>
                </c:pt>
                <c:pt idx="551">
                  <c:v>30.043348726974646</c:v>
                </c:pt>
                <c:pt idx="552">
                  <c:v>30.068096152489765</c:v>
                </c:pt>
                <c:pt idx="553">
                  <c:v>30.092827647606185</c:v>
                </c:pt>
                <c:pt idx="554">
                  <c:v>30.117543227690032</c:v>
                </c:pt>
                <c:pt idx="555">
                  <c:v>30.142242908203443</c:v>
                </c:pt>
                <c:pt idx="556">
                  <c:v>30.166926704702739</c:v>
                </c:pt>
                <c:pt idx="557">
                  <c:v>30.191594632836587</c:v>
                </c:pt>
                <c:pt idx="558">
                  <c:v>30.216246708344187</c:v>
                </c:pt>
                <c:pt idx="559">
                  <c:v>30.240882947053521</c:v>
                </c:pt>
                <c:pt idx="560">
                  <c:v>30.265503364879592</c:v>
                </c:pt>
                <c:pt idx="561">
                  <c:v>30.290107977822711</c:v>
                </c:pt>
                <c:pt idx="562">
                  <c:v>30.314696801966772</c:v>
                </c:pt>
                <c:pt idx="563">
                  <c:v>30.339269853477617</c:v>
                </c:pt>
                <c:pt idx="564">
                  <c:v>30.363827148601359</c:v>
                </c:pt>
                <c:pt idx="565">
                  <c:v>30.388368703662742</c:v>
                </c:pt>
                <c:pt idx="566">
                  <c:v>30.412894535063561</c:v>
                </c:pt>
                <c:pt idx="567">
                  <c:v>30.437404659281086</c:v>
                </c:pt>
                <c:pt idx="568">
                  <c:v>30.461899092866464</c:v>
                </c:pt>
                <c:pt idx="569">
                  <c:v>30.486377852443212</c:v>
                </c:pt>
                <c:pt idx="570">
                  <c:v>30.510840954705721</c:v>
                </c:pt>
                <c:pt idx="571">
                  <c:v>30.535288416417693</c:v>
                </c:pt>
                <c:pt idx="572">
                  <c:v>30.559720254410738</c:v>
                </c:pt>
                <c:pt idx="573">
                  <c:v>30.584136485582885</c:v>
                </c:pt>
                <c:pt idx="574">
                  <c:v>30.608537126897158</c:v>
                </c:pt>
                <c:pt idx="575">
                  <c:v>30.632922195380175</c:v>
                </c:pt>
                <c:pt idx="576">
                  <c:v>30.657291708120731</c:v>
                </c:pt>
                <c:pt idx="577">
                  <c:v>30.681645682268471</c:v>
                </c:pt>
                <c:pt idx="578">
                  <c:v>30.705984135032484</c:v>
                </c:pt>
                <c:pt idx="579">
                  <c:v>30.730307083680003</c:v>
                </c:pt>
                <c:pt idx="580">
                  <c:v>30.754614545535091</c:v>
                </c:pt>
                <c:pt idx="581">
                  <c:v>30.778906537977335</c:v>
                </c:pt>
                <c:pt idx="582">
                  <c:v>30.803183078440572</c:v>
                </c:pt>
                <c:pt idx="583">
                  <c:v>30.827444184411632</c:v>
                </c:pt>
                <c:pt idx="584">
                  <c:v>30.851689873429095</c:v>
                </c:pt>
                <c:pt idx="585">
                  <c:v>30.875920163082064</c:v>
                </c:pt>
                <c:pt idx="586">
                  <c:v>30.900135071008972</c:v>
                </c:pt>
                <c:pt idx="587">
                  <c:v>30.92433461489637</c:v>
                </c:pt>
                <c:pt idx="588">
                  <c:v>30.948518812477793</c:v>
                </c:pt>
                <c:pt idx="589">
                  <c:v>30.972687681532552</c:v>
                </c:pt>
                <c:pt idx="590">
                  <c:v>30.996841239884642</c:v>
                </c:pt>
                <c:pt idx="591">
                  <c:v>31.020979505401584</c:v>
                </c:pt>
                <c:pt idx="592">
                  <c:v>31.045102495993355</c:v>
                </c:pt>
                <c:pt idx="593">
                  <c:v>31.069210229611262</c:v>
                </c:pt>
                <c:pt idx="594">
                  <c:v>31.093302724246875</c:v>
                </c:pt>
                <c:pt idx="595">
                  <c:v>31.117379997930993</c:v>
                </c:pt>
                <c:pt idx="596">
                  <c:v>31.141442068732552</c:v>
                </c:pt>
                <c:pt idx="597">
                  <c:v>31.165488954757631</c:v>
                </c:pt>
                <c:pt idx="598">
                  <c:v>31.189520674148437</c:v>
                </c:pt>
                <c:pt idx="599">
                  <c:v>31.213537245082261</c:v>
                </c:pt>
                <c:pt idx="600">
                  <c:v>31.237538685770549</c:v>
                </c:pt>
                <c:pt idx="601">
                  <c:v>31.261525014457892</c:v>
                </c:pt>
                <c:pt idx="602">
                  <c:v>31.285496249421069</c:v>
                </c:pt>
                <c:pt idx="603">
                  <c:v>31.30945240896812</c:v>
                </c:pt>
                <c:pt idx="604">
                  <c:v>31.333393511437389</c:v>
                </c:pt>
                <c:pt idx="605">
                  <c:v>31.357319575196623</c:v>
                </c:pt>
                <c:pt idx="606">
                  <c:v>31.381230618642075</c:v>
                </c:pt>
                <c:pt idx="607">
                  <c:v>31.405126660197574</c:v>
                </c:pt>
                <c:pt idx="608">
                  <c:v>31.429007718313688</c:v>
                </c:pt>
                <c:pt idx="609">
                  <c:v>31.452873811466826</c:v>
                </c:pt>
                <c:pt idx="610">
                  <c:v>31.476724958158396</c:v>
                </c:pt>
                <c:pt idx="611">
                  <c:v>31.500561176913973</c:v>
                </c:pt>
                <c:pt idx="612">
                  <c:v>31.52438248628243</c:v>
                </c:pt>
                <c:pt idx="613">
                  <c:v>31.548188904835179</c:v>
                </c:pt>
                <c:pt idx="614">
                  <c:v>31.571980451165295</c:v>
                </c:pt>
                <c:pt idx="615">
                  <c:v>31.595757143886775</c:v>
                </c:pt>
                <c:pt idx="616">
                  <c:v>31.619519001633744</c:v>
                </c:pt>
                <c:pt idx="617">
                  <c:v>31.643266043059647</c:v>
                </c:pt>
                <c:pt idx="618">
                  <c:v>31.666998286836527</c:v>
                </c:pt>
                <c:pt idx="619">
                  <c:v>31.69071575165427</c:v>
                </c:pt>
                <c:pt idx="620">
                  <c:v>31.714418456219821</c:v>
                </c:pt>
                <c:pt idx="621">
                  <c:v>31.738106419256535</c:v>
                </c:pt>
                <c:pt idx="622">
                  <c:v>31.761779659503368</c:v>
                </c:pt>
                <c:pt idx="623">
                  <c:v>31.785438195714242</c:v>
                </c:pt>
                <c:pt idx="624">
                  <c:v>31.809082046657316</c:v>
                </c:pt>
                <c:pt idx="625">
                  <c:v>31.832711231114274</c:v>
                </c:pt>
                <c:pt idx="626">
                  <c:v>31.856325767879699</c:v>
                </c:pt>
                <c:pt idx="627">
                  <c:v>31.879925675760369</c:v>
                </c:pt>
                <c:pt idx="628">
                  <c:v>31.903510973574601</c:v>
                </c:pt>
                <c:pt idx="629">
                  <c:v>31.927081680151609</c:v>
                </c:pt>
                <c:pt idx="630">
                  <c:v>31.950637814330879</c:v>
                </c:pt>
                <c:pt idx="631">
                  <c:v>31.974179394961499</c:v>
                </c:pt>
                <c:pt idx="632">
                  <c:v>31.997706440901581</c:v>
                </c:pt>
                <c:pt idx="633">
                  <c:v>32.021218971017618</c:v>
                </c:pt>
                <c:pt idx="634">
                  <c:v>32.044717004183894</c:v>
                </c:pt>
                <c:pt idx="635">
                  <c:v>32.068200559281898</c:v>
                </c:pt>
                <c:pt idx="636">
                  <c:v>32.091669655199709</c:v>
                </c:pt>
                <c:pt idx="637">
                  <c:v>32.115124310831447</c:v>
                </c:pt>
                <c:pt idx="638">
                  <c:v>32.138564545076711</c:v>
                </c:pt>
                <c:pt idx="639">
                  <c:v>32.161990376839974</c:v>
                </c:pt>
                <c:pt idx="640">
                  <c:v>32.185401825030077</c:v>
                </c:pt>
                <c:pt idx="641">
                  <c:v>32.208798908559658</c:v>
                </c:pt>
                <c:pt idx="642">
                  <c:v>32.232181646344635</c:v>
                </c:pt>
                <c:pt idx="643">
                  <c:v>32.255550057303665</c:v>
                </c:pt>
                <c:pt idx="644">
                  <c:v>32.278904160357619</c:v>
                </c:pt>
                <c:pt idx="645">
                  <c:v>32.302243974429082</c:v>
                </c:pt>
                <c:pt idx="646">
                  <c:v>32.325569518441831</c:v>
                </c:pt>
                <c:pt idx="647">
                  <c:v>32.348880811320377</c:v>
                </c:pt>
                <c:pt idx="648">
                  <c:v>32.372177871989429</c:v>
                </c:pt>
                <c:pt idx="649">
                  <c:v>32.395460719373418</c:v>
                </c:pt>
                <c:pt idx="650">
                  <c:v>32.418729372396037</c:v>
                </c:pt>
                <c:pt idx="651">
                  <c:v>32.441983849979792</c:v>
                </c:pt>
                <c:pt idx="652">
                  <c:v>32.465224171045463</c:v>
                </c:pt>
                <c:pt idx="653">
                  <c:v>32.48845035451177</c:v>
                </c:pt>
                <c:pt idx="654">
                  <c:v>32.51166241929478</c:v>
                </c:pt>
                <c:pt idx="655">
                  <c:v>32.534860384307613</c:v>
                </c:pt>
                <c:pt idx="656">
                  <c:v>32.558044268459881</c:v>
                </c:pt>
                <c:pt idx="657">
                  <c:v>32.58121409065734</c:v>
                </c:pt>
                <c:pt idx="658">
                  <c:v>32.604369869801445</c:v>
                </c:pt>
                <c:pt idx="659">
                  <c:v>32.627511624788916</c:v>
                </c:pt>
                <c:pt idx="660">
                  <c:v>32.650639374511364</c:v>
                </c:pt>
                <c:pt idx="661">
                  <c:v>32.67375313785486</c:v>
                </c:pt>
                <c:pt idx="662">
                  <c:v>32.696852933699539</c:v>
                </c:pt>
                <c:pt idx="663">
                  <c:v>32.719938780919236</c:v>
                </c:pt>
                <c:pt idx="664">
                  <c:v>32.743010698381056</c:v>
                </c:pt>
                <c:pt idx="665">
                  <c:v>32.766068704945056</c:v>
                </c:pt>
                <c:pt idx="666">
                  <c:v>32.78911281946381</c:v>
                </c:pt>
                <c:pt idx="667">
                  <c:v>32.812143060782084</c:v>
                </c:pt>
                <c:pt idx="668">
                  <c:v>32.835159447736444</c:v>
                </c:pt>
                <c:pt idx="669">
                  <c:v>32.85816199915493</c:v>
                </c:pt>
                <c:pt idx="670">
                  <c:v>32.881150733856678</c:v>
                </c:pt>
                <c:pt idx="671">
                  <c:v>32.904125670651595</c:v>
                </c:pt>
                <c:pt idx="672">
                  <c:v>32.927086828340009</c:v>
                </c:pt>
                <c:pt idx="673">
                  <c:v>32.950034225712329</c:v>
                </c:pt>
                <c:pt idx="674">
                  <c:v>32.972967881548726</c:v>
                </c:pt>
                <c:pt idx="675">
                  <c:v>32.995887814618804</c:v>
                </c:pt>
                <c:pt idx="676">
                  <c:v>33.018794043681275</c:v>
                </c:pt>
                <c:pt idx="677">
                  <c:v>33.041686587483667</c:v>
                </c:pt>
                <c:pt idx="678">
                  <c:v>33.064565464761984</c:v>
                </c:pt>
                <c:pt idx="679">
                  <c:v>33.087430694240417</c:v>
                </c:pt>
                <c:pt idx="680">
                  <c:v>33.110282294631041</c:v>
                </c:pt>
                <c:pt idx="681">
                  <c:v>33.13312028463352</c:v>
                </c:pt>
                <c:pt idx="682">
                  <c:v>33.15594468293483</c:v>
                </c:pt>
                <c:pt idx="683">
                  <c:v>33.178755508208944</c:v>
                </c:pt>
                <c:pt idx="684">
                  <c:v>33.201552779116589</c:v>
                </c:pt>
                <c:pt idx="685">
                  <c:v>33.22433651430493</c:v>
                </c:pt>
                <c:pt idx="686">
                  <c:v>33.247106732407318</c:v>
                </c:pt>
                <c:pt idx="687">
                  <c:v>33.269863452043019</c:v>
                </c:pt>
                <c:pt idx="688">
                  <c:v>33.292606691816964</c:v>
                </c:pt>
                <c:pt idx="689">
                  <c:v>33.315336470319458</c:v>
                </c:pt>
                <c:pt idx="690">
                  <c:v>33.338052806125958</c:v>
                </c:pt>
                <c:pt idx="691">
                  <c:v>33.360755717796806</c:v>
                </c:pt>
                <c:pt idx="692">
                  <c:v>33.383445223876976</c:v>
                </c:pt>
                <c:pt idx="693">
                  <c:v>33.406121342895823</c:v>
                </c:pt>
                <c:pt idx="694">
                  <c:v>33.4287840933669</c:v>
                </c:pt>
                <c:pt idx="695">
                  <c:v>33.451433493787661</c:v>
                </c:pt>
                <c:pt idx="696">
                  <c:v>33.47406956263923</c:v>
                </c:pt>
                <c:pt idx="697">
                  <c:v>33.496692318386238</c:v>
                </c:pt>
                <c:pt idx="698">
                  <c:v>33.519301779476514</c:v>
                </c:pt>
                <c:pt idx="699">
                  <c:v>33.541897964340933</c:v>
                </c:pt>
                <c:pt idx="700">
                  <c:v>33.564480891393167</c:v>
                </c:pt>
                <c:pt idx="701">
                  <c:v>33.58705057902948</c:v>
                </c:pt>
                <c:pt idx="702">
                  <c:v>33.609607045628529</c:v>
                </c:pt>
                <c:pt idx="703">
                  <c:v>33.632150309551129</c:v>
                </c:pt>
                <c:pt idx="704">
                  <c:v>33.654680389140083</c:v>
                </c:pt>
                <c:pt idx="705">
                  <c:v>33.677197302719961</c:v>
                </c:pt>
                <c:pt idx="706">
                  <c:v>33.69970106859693</c:v>
                </c:pt>
                <c:pt idx="707">
                  <c:v>33.722191705058528</c:v>
                </c:pt>
                <c:pt idx="708">
                  <c:v>33.744669230373525</c:v>
                </c:pt>
                <c:pt idx="709">
                  <c:v>33.767133662791672</c:v>
                </c:pt>
                <c:pt idx="710">
                  <c:v>33.789585020543569</c:v>
                </c:pt>
                <c:pt idx="711">
                  <c:v>33.812023321840492</c:v>
                </c:pt>
                <c:pt idx="712">
                  <c:v>33.834448584874153</c:v>
                </c:pt>
                <c:pt idx="713">
                  <c:v>33.856860827816611</c:v>
                </c:pt>
                <c:pt idx="714">
                  <c:v>33.879260068820052</c:v>
                </c:pt>
                <c:pt idx="715">
                  <c:v>33.901646326016618</c:v>
                </c:pt>
                <c:pt idx="716">
                  <c:v>33.924019617518283</c:v>
                </c:pt>
                <c:pt idx="717">
                  <c:v>33.946379961416646</c:v>
                </c:pt>
                <c:pt idx="718">
                  <c:v>33.968727375782812</c:v>
                </c:pt>
                <c:pt idx="719">
                  <c:v>33.99106187866721</c:v>
                </c:pt>
                <c:pt idx="720">
                  <c:v>34.013383488099471</c:v>
                </c:pt>
                <c:pt idx="721">
                  <c:v>34.03569222208823</c:v>
                </c:pt>
                <c:pt idx="722">
                  <c:v>34.057988098621031</c:v>
                </c:pt>
                <c:pt idx="723">
                  <c:v>34.080271135664155</c:v>
                </c:pt>
                <c:pt idx="724">
                  <c:v>34.102541351162479</c:v>
                </c:pt>
                <c:pt idx="725">
                  <c:v>34.124798763039351</c:v>
                </c:pt>
                <c:pt idx="726">
                  <c:v>34.147043389196455</c:v>
                </c:pt>
                <c:pt idx="727">
                  <c:v>34.169275247513653</c:v>
                </c:pt>
                <c:pt idx="728">
                  <c:v>34.191494355848874</c:v>
                </c:pt>
                <c:pt idx="729">
                  <c:v>34.213700732037985</c:v>
                </c:pt>
                <c:pt idx="730">
                  <c:v>34.235894393894668</c:v>
                </c:pt>
                <c:pt idx="731">
                  <c:v>34.258075359210288</c:v>
                </c:pt>
                <c:pt idx="732">
                  <c:v>34.280243645753764</c:v>
                </c:pt>
                <c:pt idx="733">
                  <c:v>34.302399271271483</c:v>
                </c:pt>
                <c:pt idx="734">
                  <c:v>34.324542253487145</c:v>
                </c:pt>
                <c:pt idx="735">
                  <c:v>34.346672610101663</c:v>
                </c:pt>
                <c:pt idx="736">
                  <c:v>34.368790358793078</c:v>
                </c:pt>
                <c:pt idx="737">
                  <c:v>34.3908955172164</c:v>
                </c:pt>
                <c:pt idx="738">
                  <c:v>34.412988103003549</c:v>
                </c:pt>
                <c:pt idx="739">
                  <c:v>34.43506813376321</c:v>
                </c:pt>
                <c:pt idx="740">
                  <c:v>34.45713562708076</c:v>
                </c:pt>
                <c:pt idx="741">
                  <c:v>34.479190600518137</c:v>
                </c:pt>
                <c:pt idx="742">
                  <c:v>34.50123307161379</c:v>
                </c:pt>
                <c:pt idx="743">
                  <c:v>34.523263057882538</c:v>
                </c:pt>
                <c:pt idx="744">
                  <c:v>34.545280576815465</c:v>
                </c:pt>
                <c:pt idx="745">
                  <c:v>34.567285645879892</c:v>
                </c:pt>
                <c:pt idx="746">
                  <c:v>34.589278282519217</c:v>
                </c:pt>
                <c:pt idx="747">
                  <c:v>34.611258504152879</c:v>
                </c:pt>
                <c:pt idx="748">
                  <c:v>34.633226328176235</c:v>
                </c:pt>
                <c:pt idx="749">
                  <c:v>34.655181771960478</c:v>
                </c:pt>
                <c:pt idx="750">
                  <c:v>34.677124852852593</c:v>
                </c:pt>
                <c:pt idx="751">
                  <c:v>34.69905558817522</c:v>
                </c:pt>
                <c:pt idx="752">
                  <c:v>34.720973995226622</c:v>
                </c:pt>
                <c:pt idx="753">
                  <c:v>34.742880091280568</c:v>
                </c:pt>
                <c:pt idx="754">
                  <c:v>34.764773893586316</c:v>
                </c:pt>
                <c:pt idx="755">
                  <c:v>34.786655419368451</c:v>
                </c:pt>
                <c:pt idx="756">
                  <c:v>34.808524685826903</c:v>
                </c:pt>
                <c:pt idx="757">
                  <c:v>34.83038171013682</c:v>
                </c:pt>
                <c:pt idx="758">
                  <c:v>34.852226509448514</c:v>
                </c:pt>
                <c:pt idx="759">
                  <c:v>34.874059100887408</c:v>
                </c:pt>
                <c:pt idx="760">
                  <c:v>34.895879501553942</c:v>
                </c:pt>
                <c:pt idx="761">
                  <c:v>34.917687728523546</c:v>
                </c:pt>
                <c:pt idx="762">
                  <c:v>34.939483798846553</c:v>
                </c:pt>
                <c:pt idx="763">
                  <c:v>34.961267729548133</c:v>
                </c:pt>
                <c:pt idx="764">
                  <c:v>34.983039537628265</c:v>
                </c:pt>
                <c:pt idx="765">
                  <c:v>35.004799240061622</c:v>
                </c:pt>
                <c:pt idx="766">
                  <c:v>35.026546853797605</c:v>
                </c:pt>
                <c:pt idx="767">
                  <c:v>35.048282395760197</c:v>
                </c:pt>
                <c:pt idx="768">
                  <c:v>35.070005882847965</c:v>
                </c:pt>
                <c:pt idx="769">
                  <c:v>35.091717331933999</c:v>
                </c:pt>
                <c:pt idx="770">
                  <c:v>35.113416759865842</c:v>
                </c:pt>
                <c:pt idx="771">
                  <c:v>35.135104183465472</c:v>
                </c:pt>
                <c:pt idx="772">
                  <c:v>35.156779619529217</c:v>
                </c:pt>
                <c:pt idx="773">
                  <c:v>35.178443084827762</c:v>
                </c:pt>
                <c:pt idx="774">
                  <c:v>35.200094596106048</c:v>
                </c:pt>
                <c:pt idx="775">
                  <c:v>35.221734170083266</c:v>
                </c:pt>
                <c:pt idx="776">
                  <c:v>35.243361823452801</c:v>
                </c:pt>
                <c:pt idx="777">
                  <c:v>35.264977572882202</c:v>
                </c:pt>
                <c:pt idx="778">
                  <c:v>35.286581435013119</c:v>
                </c:pt>
                <c:pt idx="779">
                  <c:v>35.308173426461309</c:v>
                </c:pt>
                <c:pt idx="780">
                  <c:v>35.329753563816553</c:v>
                </c:pt>
                <c:pt idx="781">
                  <c:v>35.351321863642639</c:v>
                </c:pt>
                <c:pt idx="782">
                  <c:v>35.372878342477335</c:v>
                </c:pt>
                <c:pt idx="783">
                  <c:v>35.394423016832356</c:v>
                </c:pt>
                <c:pt idx="784">
                  <c:v>35.415955903193314</c:v>
                </c:pt>
                <c:pt idx="785">
                  <c:v>35.43747701801972</c:v>
                </c:pt>
                <c:pt idx="786">
                  <c:v>35.4589863777449</c:v>
                </c:pt>
                <c:pt idx="787">
                  <c:v>35.480483998776052</c:v>
                </c:pt>
                <c:pt idx="788">
                  <c:v>35.501969897494121</c:v>
                </c:pt>
                <c:pt idx="789">
                  <c:v>35.52344409025384</c:v>
                </c:pt>
                <c:pt idx="790">
                  <c:v>35.544906593383693</c:v>
                </c:pt>
                <c:pt idx="791">
                  <c:v>35.566357423185877</c:v>
                </c:pt>
                <c:pt idx="792">
                  <c:v>35.58779659593629</c:v>
                </c:pt>
                <c:pt idx="793">
                  <c:v>35.609224127884495</c:v>
                </c:pt>
                <c:pt idx="794">
                  <c:v>35.63064003525372</c:v>
                </c:pt>
                <c:pt idx="795">
                  <c:v>35.65204433424082</c:v>
                </c:pt>
                <c:pt idx="796">
                  <c:v>35.673437041016285</c:v>
                </c:pt>
                <c:pt idx="797">
                  <c:v>35.694818171724179</c:v>
                </c:pt>
                <c:pt idx="798">
                  <c:v>35.716187742482184</c:v>
                </c:pt>
                <c:pt idx="799">
                  <c:v>35.737545769381498</c:v>
                </c:pt>
                <c:pt idx="800">
                  <c:v>35.758892268486917</c:v>
                </c:pt>
                <c:pt idx="801">
                  <c:v>35.780227255836763</c:v>
                </c:pt>
                <c:pt idx="802">
                  <c:v>35.801550747442867</c:v>
                </c:pt>
                <c:pt idx="803">
                  <c:v>35.822862759290594</c:v>
                </c:pt>
                <c:pt idx="804">
                  <c:v>35.844163307338818</c:v>
                </c:pt>
                <c:pt idx="805">
                  <c:v>35.865452407519875</c:v>
                </c:pt>
                <c:pt idx="806">
                  <c:v>35.886730075739607</c:v>
                </c:pt>
                <c:pt idx="807">
                  <c:v>35.907996327877328</c:v>
                </c:pt>
                <c:pt idx="808">
                  <c:v>35.929251179785823</c:v>
                </c:pt>
                <c:pt idx="809">
                  <c:v>35.950494647291336</c:v>
                </c:pt>
                <c:pt idx="810">
                  <c:v>35.971726746193546</c:v>
                </c:pt>
                <c:pt idx="811">
                  <c:v>35.992947492265628</c:v>
                </c:pt>
                <c:pt idx="812">
                  <c:v>36.014156901254161</c:v>
                </c:pt>
                <c:pt idx="813">
                  <c:v>36.035354988879185</c:v>
                </c:pt>
                <c:pt idx="814">
                  <c:v>36.056541770834173</c:v>
                </c:pt>
                <c:pt idx="815">
                  <c:v>36.077717262786038</c:v>
                </c:pt>
                <c:pt idx="816">
                  <c:v>36.098881480375141</c:v>
                </c:pt>
                <c:pt idx="817">
                  <c:v>36.12003443921526</c:v>
                </c:pt>
                <c:pt idx="818">
                  <c:v>36.141176154893628</c:v>
                </c:pt>
                <c:pt idx="819">
                  <c:v>36.162306642970904</c:v>
                </c:pt>
                <c:pt idx="820">
                  <c:v>36.1834259189812</c:v>
                </c:pt>
                <c:pt idx="821">
                  <c:v>36.204533998432055</c:v>
                </c:pt>
                <c:pt idx="822">
                  <c:v>36.225630896804454</c:v>
                </c:pt>
                <c:pt idx="823">
                  <c:v>36.246716629552864</c:v>
                </c:pt>
                <c:pt idx="824">
                  <c:v>36.267791212105159</c:v>
                </c:pt>
                <c:pt idx="825">
                  <c:v>36.288854659862707</c:v>
                </c:pt>
                <c:pt idx="826">
                  <c:v>36.309906988200318</c:v>
                </c:pt>
                <c:pt idx="827">
                  <c:v>36.330948212466289</c:v>
                </c:pt>
                <c:pt idx="828">
                  <c:v>36.35197834798241</c:v>
                </c:pt>
                <c:pt idx="829">
                  <c:v>36.372997410043929</c:v>
                </c:pt>
                <c:pt idx="830">
                  <c:v>36.394005413919587</c:v>
                </c:pt>
                <c:pt idx="831">
                  <c:v>36.415002374851682</c:v>
                </c:pt>
                <c:pt idx="832">
                  <c:v>36.435988308055947</c:v>
                </c:pt>
                <c:pt idx="833">
                  <c:v>36.456963228721719</c:v>
                </c:pt>
                <c:pt idx="834">
                  <c:v>36.477927152011816</c:v>
                </c:pt>
                <c:pt idx="835">
                  <c:v>36.498880093062631</c:v>
                </c:pt>
                <c:pt idx="836">
                  <c:v>36.519822066984084</c:v>
                </c:pt>
                <c:pt idx="837">
                  <c:v>36.540753088859709</c:v>
                </c:pt>
                <c:pt idx="838">
                  <c:v>36.561673173746613</c:v>
                </c:pt>
                <c:pt idx="839">
                  <c:v>36.582582336675472</c:v>
                </c:pt>
                <c:pt idx="840">
                  <c:v>36.603480592650619</c:v>
                </c:pt>
                <c:pt idx="841">
                  <c:v>36.624367956649969</c:v>
                </c:pt>
                <c:pt idx="842">
                  <c:v>36.645244443625117</c:v>
                </c:pt>
                <c:pt idx="843">
                  <c:v>36.666110068501297</c:v>
                </c:pt>
                <c:pt idx="844">
                  <c:v>36.686964846177425</c:v>
                </c:pt>
                <c:pt idx="845">
                  <c:v>36.707808791526105</c:v>
                </c:pt>
                <c:pt idx="846">
                  <c:v>36.72864191939366</c:v>
                </c:pt>
                <c:pt idx="847">
                  <c:v>36.749464244600119</c:v>
                </c:pt>
                <c:pt idx="848">
                  <c:v>36.770275781939269</c:v>
                </c:pt>
                <c:pt idx="849">
                  <c:v>36.791076546178665</c:v>
                </c:pt>
                <c:pt idx="850">
                  <c:v>36.811866552059627</c:v>
                </c:pt>
                <c:pt idx="851">
                  <c:v>36.832645814297308</c:v>
                </c:pt>
                <c:pt idx="852">
                  <c:v>36.853414347580646</c:v>
                </c:pt>
                <c:pt idx="853">
                  <c:v>36.874172166572457</c:v>
                </c:pt>
                <c:pt idx="854">
                  <c:v>36.894919285909396</c:v>
                </c:pt>
                <c:pt idx="855">
                  <c:v>36.915655720201997</c:v>
                </c:pt>
                <c:pt idx="856">
                  <c:v>36.936381484034733</c:v>
                </c:pt>
                <c:pt idx="857">
                  <c:v>36.957096591965971</c:v>
                </c:pt>
                <c:pt idx="858">
                  <c:v>36.977801058528051</c:v>
                </c:pt>
                <c:pt idx="859">
                  <c:v>36.9984948982273</c:v>
                </c:pt>
                <c:pt idx="860">
                  <c:v>37.019178125543995</c:v>
                </c:pt>
                <c:pt idx="861">
                  <c:v>37.03985075493248</c:v>
                </c:pt>
                <c:pt idx="862">
                  <c:v>37.06051280082113</c:v>
                </c:pt>
                <c:pt idx="863">
                  <c:v>37.08116427761238</c:v>
                </c:pt>
                <c:pt idx="864">
                  <c:v>37.101805199682772</c:v>
                </c:pt>
                <c:pt idx="865">
                  <c:v>37.122435581382966</c:v>
                </c:pt>
                <c:pt idx="866">
                  <c:v>37.143055437037766</c:v>
                </c:pt>
                <c:pt idx="867">
                  <c:v>37.163664780946156</c:v>
                </c:pt>
                <c:pt idx="868">
                  <c:v>37.184263627381306</c:v>
                </c:pt>
                <c:pt idx="869">
                  <c:v>37.204851990590598</c:v>
                </c:pt>
                <c:pt idx="870">
                  <c:v>37.225429884795716</c:v>
                </c:pt>
                <c:pt idx="871">
                  <c:v>37.245997324192558</c:v>
                </c:pt>
                <c:pt idx="872">
                  <c:v>37.266554322951386</c:v>
                </c:pt>
                <c:pt idx="873">
                  <c:v>37.28710089521676</c:v>
                </c:pt>
                <c:pt idx="874">
                  <c:v>37.307637055107598</c:v>
                </c:pt>
                <c:pt idx="875">
                  <c:v>37.328162816717253</c:v>
                </c:pt>
                <c:pt idx="876">
                  <c:v>37.348678194113461</c:v>
                </c:pt>
                <c:pt idx="877">
                  <c:v>37.369183201338416</c:v>
                </c:pt>
                <c:pt idx="878">
                  <c:v>37.389677852408774</c:v>
                </c:pt>
                <c:pt idx="879">
                  <c:v>37.410162161315739</c:v>
                </c:pt>
                <c:pt idx="880">
                  <c:v>37.430636142025023</c:v>
                </c:pt>
                <c:pt idx="881">
                  <c:v>37.451099808476926</c:v>
                </c:pt>
                <c:pt idx="882">
                  <c:v>37.471553174586312</c:v>
                </c:pt>
                <c:pt idx="883">
                  <c:v>37.491996254242729</c:v>
                </c:pt>
                <c:pt idx="884">
                  <c:v>37.512429061310328</c:v>
                </c:pt>
                <c:pt idx="885">
                  <c:v>37.532851609627997</c:v>
                </c:pt>
                <c:pt idx="886">
                  <c:v>37.553263913009332</c:v>
                </c:pt>
                <c:pt idx="887">
                  <c:v>37.573665985242691</c:v>
                </c:pt>
                <c:pt idx="888">
                  <c:v>37.594057840091196</c:v>
                </c:pt>
                <c:pt idx="889">
                  <c:v>37.614439491292828</c:v>
                </c:pt>
                <c:pt idx="890">
                  <c:v>37.634810952560393</c:v>
                </c:pt>
                <c:pt idx="891">
                  <c:v>37.655172237581588</c:v>
                </c:pt>
                <c:pt idx="892">
                  <c:v>37.675523360019049</c:v>
                </c:pt>
                <c:pt idx="893">
                  <c:v>37.695864333510322</c:v>
                </c:pt>
                <c:pt idx="894">
                  <c:v>37.716195171667984</c:v>
                </c:pt>
                <c:pt idx="895">
                  <c:v>37.736515888079595</c:v>
                </c:pt>
                <c:pt idx="896">
                  <c:v>37.756826496307802</c:v>
                </c:pt>
                <c:pt idx="897">
                  <c:v>37.777127009890314</c:v>
                </c:pt>
                <c:pt idx="898">
                  <c:v>37.797417442339963</c:v>
                </c:pt>
                <c:pt idx="899">
                  <c:v>37.817697807144761</c:v>
                </c:pt>
                <c:pt idx="900">
                  <c:v>37.837968117767886</c:v>
                </c:pt>
                <c:pt idx="901">
                  <c:v>37.858228387647742</c:v>
                </c:pt>
                <c:pt idx="902">
                  <c:v>37.878478630198011</c:v>
                </c:pt>
                <c:pt idx="903">
                  <c:v>37.898718858807648</c:v>
                </c:pt>
                <c:pt idx="904">
                  <c:v>37.918949086840982</c:v>
                </c:pt>
                <c:pt idx="905">
                  <c:v>37.93916932763765</c:v>
                </c:pt>
                <c:pt idx="906">
                  <c:v>37.95937959451274</c:v>
                </c:pt>
                <c:pt idx="907">
                  <c:v>37.979579900756768</c:v>
                </c:pt>
                <c:pt idx="908">
                  <c:v>37.99977025963571</c:v>
                </c:pt>
                <c:pt idx="909">
                  <c:v>38.019950684391056</c:v>
                </c:pt>
                <c:pt idx="910">
                  <c:v>38.040121188239858</c:v>
                </c:pt>
                <c:pt idx="911">
                  <c:v>38.060281784374759</c:v>
                </c:pt>
                <c:pt idx="912">
                  <c:v>38.080432485963989</c:v>
                </c:pt>
                <c:pt idx="913">
                  <c:v>38.100573306151468</c:v>
                </c:pt>
                <c:pt idx="914">
                  <c:v>38.120704258056804</c:v>
                </c:pt>
                <c:pt idx="915">
                  <c:v>38.140825354775323</c:v>
                </c:pt>
                <c:pt idx="916">
                  <c:v>38.160936609378162</c:v>
                </c:pt>
                <c:pt idx="917">
                  <c:v>38.181038034912198</c:v>
                </c:pt>
                <c:pt idx="918">
                  <c:v>38.201129644400218</c:v>
                </c:pt>
                <c:pt idx="919">
                  <c:v>38.221211450840862</c:v>
                </c:pt>
                <c:pt idx="920">
                  <c:v>38.241283467208689</c:v>
                </c:pt>
                <c:pt idx="921">
                  <c:v>38.261345706454222</c:v>
                </c:pt>
                <c:pt idx="922">
                  <c:v>38.281398181503988</c:v>
                </c:pt>
                <c:pt idx="923">
                  <c:v>38.301440905260549</c:v>
                </c:pt>
                <c:pt idx="924">
                  <c:v>38.321473890602512</c:v>
                </c:pt>
                <c:pt idx="925">
                  <c:v>38.341497150384654</c:v>
                </c:pt>
                <c:pt idx="926">
                  <c:v>38.361510697437836</c:v>
                </c:pt>
                <c:pt idx="927">
                  <c:v>38.381514544569164</c:v>
                </c:pt>
                <c:pt idx="928">
                  <c:v>38.401508704561941</c:v>
                </c:pt>
                <c:pt idx="929">
                  <c:v>38.421493190175745</c:v>
                </c:pt>
                <c:pt idx="930">
                  <c:v>38.441468014146466</c:v>
                </c:pt>
                <c:pt idx="931">
                  <c:v>38.46143318918633</c:v>
                </c:pt>
                <c:pt idx="932">
                  <c:v>38.481388727983955</c:v>
                </c:pt>
                <c:pt idx="933">
                  <c:v>38.501334643204373</c:v>
                </c:pt>
                <c:pt idx="934">
                  <c:v>38.521270947489114</c:v>
                </c:pt>
                <c:pt idx="935">
                  <c:v>38.541197653456152</c:v>
                </c:pt>
                <c:pt idx="936">
                  <c:v>38.561114773700069</c:v>
                </c:pt>
                <c:pt idx="937">
                  <c:v>38.581022320791973</c:v>
                </c:pt>
                <c:pt idx="938">
                  <c:v>38.60092030727963</c:v>
                </c:pt>
                <c:pt idx="939">
                  <c:v>38.620808745687455</c:v>
                </c:pt>
                <c:pt idx="940">
                  <c:v>38.640687648516561</c:v>
                </c:pt>
                <c:pt idx="941">
                  <c:v>38.66055702824481</c:v>
                </c:pt>
                <c:pt idx="942">
                  <c:v>38.680416897326857</c:v>
                </c:pt>
                <c:pt idx="943">
                  <c:v>38.700267268194153</c:v>
                </c:pt>
                <c:pt idx="944">
                  <c:v>38.72010815325504</c:v>
                </c:pt>
                <c:pt idx="945">
                  <c:v>38.739939564894726</c:v>
                </c:pt>
                <c:pt idx="946">
                  <c:v>38.759761515475404</c:v>
                </c:pt>
                <c:pt idx="947">
                  <c:v>38.779574017336216</c:v>
                </c:pt>
                <c:pt idx="948">
                  <c:v>38.799377082793356</c:v>
                </c:pt>
                <c:pt idx="949">
                  <c:v>38.819170724140065</c:v>
                </c:pt>
                <c:pt idx="950">
                  <c:v>38.838954953646684</c:v>
                </c:pt>
                <c:pt idx="951">
                  <c:v>38.858729783560719</c:v>
                </c:pt>
                <c:pt idx="952">
                  <c:v>38.87849522610685</c:v>
                </c:pt>
                <c:pt idx="953">
                  <c:v>38.898251293486979</c:v>
                </c:pt>
                <c:pt idx="954">
                  <c:v>38.917997997880292</c:v>
                </c:pt>
                <c:pt idx="955">
                  <c:v>38.937735351443273</c:v>
                </c:pt>
                <c:pt idx="956">
                  <c:v>38.957463366309767</c:v>
                </c:pt>
                <c:pt idx="957">
                  <c:v>38.977182054590976</c:v>
                </c:pt>
                <c:pt idx="958">
                  <c:v>38.996891428375577</c:v>
                </c:pt>
                <c:pt idx="959">
                  <c:v>39.016591499729692</c:v>
                </c:pt>
                <c:pt idx="960">
                  <c:v>39.03628228069698</c:v>
                </c:pt>
                <c:pt idx="961">
                  <c:v>39.055963783298623</c:v>
                </c:pt>
                <c:pt idx="962">
                  <c:v>39.075636019533412</c:v>
                </c:pt>
                <c:pt idx="963">
                  <c:v>39.095299001377789</c:v>
                </c:pt>
                <c:pt idx="964">
                  <c:v>39.11495274078586</c:v>
                </c:pt>
                <c:pt idx="965">
                  <c:v>39.134597249689456</c:v>
                </c:pt>
                <c:pt idx="966">
                  <c:v>39.154232539998162</c:v>
                </c:pt>
                <c:pt idx="967">
                  <c:v>39.173858623599379</c:v>
                </c:pt>
                <c:pt idx="968">
                  <c:v>39.193475512358333</c:v>
                </c:pt>
                <c:pt idx="969">
                  <c:v>39.213083218118143</c:v>
                </c:pt>
                <c:pt idx="970">
                  <c:v>39.232681752699854</c:v>
                </c:pt>
                <c:pt idx="971">
                  <c:v>39.252271127902475</c:v>
                </c:pt>
                <c:pt idx="972">
                  <c:v>39.271851355503031</c:v>
                </c:pt>
                <c:pt idx="973">
                  <c:v>39.291422447256593</c:v>
                </c:pt>
                <c:pt idx="974">
                  <c:v>39.310984414896325</c:v>
                </c:pt>
                <c:pt idx="975">
                  <c:v>39.330537270133512</c:v>
                </c:pt>
                <c:pt idx="976">
                  <c:v>39.350081024657619</c:v>
                </c:pt>
                <c:pt idx="977">
                  <c:v>39.369615690136342</c:v>
                </c:pt>
                <c:pt idx="978">
                  <c:v>39.389141278215618</c:v>
                </c:pt>
                <c:pt idx="979">
                  <c:v>39.408657800519684</c:v>
                </c:pt>
                <c:pt idx="980">
                  <c:v>39.428165268651121</c:v>
                </c:pt>
                <c:pt idx="981">
                  <c:v>39.447663694190886</c:v>
                </c:pt>
                <c:pt idx="982">
                  <c:v>39.467153088698367</c:v>
                </c:pt>
                <c:pt idx="983">
                  <c:v>39.486633463711421</c:v>
                </c:pt>
                <c:pt idx="984">
                  <c:v>39.506104830746388</c:v>
                </c:pt>
                <c:pt idx="985">
                  <c:v>39.525567201298166</c:v>
                </c:pt>
                <c:pt idx="986">
                  <c:v>39.545020586840266</c:v>
                </c:pt>
                <c:pt idx="987">
                  <c:v>39.564464998824789</c:v>
                </c:pt>
                <c:pt idx="988">
                  <c:v>39.583900448682535</c:v>
                </c:pt>
                <c:pt idx="989">
                  <c:v>39.603326947823014</c:v>
                </c:pt>
                <c:pt idx="990">
                  <c:v>39.622744507634486</c:v>
                </c:pt>
                <c:pt idx="991">
                  <c:v>39.642153139484002</c:v>
                </c:pt>
                <c:pt idx="992">
                  <c:v>39.661552854717456</c:v>
                </c:pt>
                <c:pt idx="993">
                  <c:v>39.680943664659637</c:v>
                </c:pt>
                <c:pt idx="994">
                  <c:v>39.700325580614226</c:v>
                </c:pt>
                <c:pt idx="995">
                  <c:v>39.719698613863876</c:v>
                </c:pt>
                <c:pt idx="996">
                  <c:v>39.739062775670277</c:v>
                </c:pt>
                <c:pt idx="997">
                  <c:v>39.758418077274101</c:v>
                </c:pt>
                <c:pt idx="998">
                  <c:v>39.777764529895151</c:v>
                </c:pt>
                <c:pt idx="999">
                  <c:v>39.797102144732349</c:v>
                </c:pt>
                <c:pt idx="1000">
                  <c:v>39.81643093296379</c:v>
                </c:pt>
                <c:pt idx="1001">
                  <c:v>39.835750905746764</c:v>
                </c:pt>
                <c:pt idx="1002">
                  <c:v>39.85506207421782</c:v>
                </c:pt>
                <c:pt idx="1003">
                  <c:v>39.874364449492816</c:v>
                </c:pt>
                <c:pt idx="1004">
                  <c:v>39.893658042666921</c:v>
                </c:pt>
                <c:pt idx="1005">
                  <c:v>39.912942864814681</c:v>
                </c:pt>
                <c:pt idx="1006">
                  <c:v>39.932218926990082</c:v>
                </c:pt>
                <c:pt idx="1007">
                  <c:v>39.951486240226551</c:v>
                </c:pt>
                <c:pt idx="1008">
                  <c:v>39.97074481553701</c:v>
                </c:pt>
                <c:pt idx="1009">
                  <c:v>39.98999466391394</c:v>
                </c:pt>
                <c:pt idx="1010">
                  <c:v>40.009235796329385</c:v>
                </c:pt>
                <c:pt idx="1011">
                  <c:v>40.028468223735011</c:v>
                </c:pt>
                <c:pt idx="1012">
                  <c:v>40.04769195706217</c:v>
                </c:pt>
                <c:pt idx="1013">
                  <c:v>40.0669070072219</c:v>
                </c:pt>
                <c:pt idx="1014">
                  <c:v>40.086113385104994</c:v>
                </c:pt>
                <c:pt idx="1015">
                  <c:v>40.105311101582018</c:v>
                </c:pt>
                <c:pt idx="1016">
                  <c:v>40.124500167503385</c:v>
                </c:pt>
                <c:pt idx="1017">
                  <c:v>40.143680593699372</c:v>
                </c:pt>
                <c:pt idx="1018">
                  <c:v>40.162852390980149</c:v>
                </c:pt>
                <c:pt idx="1019">
                  <c:v>40.182015570135867</c:v>
                </c:pt>
                <c:pt idx="1020">
                  <c:v>40.20117014193665</c:v>
                </c:pt>
                <c:pt idx="1021">
                  <c:v>40.220316117132647</c:v>
                </c:pt>
                <c:pt idx="1022">
                  <c:v>40.23945350645409</c:v>
                </c:pt>
                <c:pt idx="1023">
                  <c:v>40.258582320611346</c:v>
                </c:pt>
                <c:pt idx="1024">
                  <c:v>40.277702570294906</c:v>
                </c:pt>
                <c:pt idx="1025">
                  <c:v>40.29681426617546</c:v>
                </c:pt>
                <c:pt idx="1026">
                  <c:v>40.315917418903943</c:v>
                </c:pt>
                <c:pt idx="1027">
                  <c:v>40.335012039111575</c:v>
                </c:pt>
                <c:pt idx="1028">
                  <c:v>40.354098137409885</c:v>
                </c:pt>
                <c:pt idx="1029">
                  <c:v>40.373175724390748</c:v>
                </c:pt>
                <c:pt idx="1030">
                  <c:v>40.392244810626458</c:v>
                </c:pt>
                <c:pt idx="1031">
                  <c:v>40.41130540666974</c:v>
                </c:pt>
                <c:pt idx="1032">
                  <c:v>40.430357523053793</c:v>
                </c:pt>
                <c:pt idx="1033">
                  <c:v>40.44940117029234</c:v>
                </c:pt>
                <c:pt idx="1034">
                  <c:v>40.468436358879671</c:v>
                </c:pt>
                <c:pt idx="1035">
                  <c:v>40.487463099290665</c:v>
                </c:pt>
                <c:pt idx="1036">
                  <c:v>40.506481401980849</c:v>
                </c:pt>
                <c:pt idx="1037">
                  <c:v>40.525491277386422</c:v>
                </c:pt>
                <c:pt idx="1038">
                  <c:v>40.544492735924322</c:v>
                </c:pt>
                <c:pt idx="1039">
                  <c:v>40.563485787992228</c:v>
                </c:pt>
                <c:pt idx="1040">
                  <c:v>40.582470443968631</c:v>
                </c:pt>
                <c:pt idx="1041">
                  <c:v>40.601446714212855</c:v>
                </c:pt>
                <c:pt idx="1042">
                  <c:v>40.620414609065136</c:v>
                </c:pt>
                <c:pt idx="1043">
                  <c:v>40.639374138846584</c:v>
                </c:pt>
                <c:pt idx="1044">
                  <c:v>40.658325313859294</c:v>
                </c:pt>
                <c:pt idx="1045">
                  <c:v>40.677268144386375</c:v>
                </c:pt>
                <c:pt idx="1046">
                  <c:v>40.696202640691951</c:v>
                </c:pt>
                <c:pt idx="1047">
                  <c:v>40.715128813021245</c:v>
                </c:pt>
                <c:pt idx="1048">
                  <c:v>40.734046671600588</c:v>
                </c:pt>
                <c:pt idx="1049">
                  <c:v>40.75295622663748</c:v>
                </c:pt>
                <c:pt idx="1050">
                  <c:v>40.77185748832062</c:v>
                </c:pt>
                <c:pt idx="1051">
                  <c:v>40.790750466819929</c:v>
                </c:pt>
                <c:pt idx="1052">
                  <c:v>40.809635172286626</c:v>
                </c:pt>
                <c:pt idx="1053">
                  <c:v>40.828511614853255</c:v>
                </c:pt>
                <c:pt idx="1054">
                  <c:v>40.847379804633697</c:v>
                </c:pt>
                <c:pt idx="1055">
                  <c:v>40.866239751723228</c:v>
                </c:pt>
                <c:pt idx="1056">
                  <c:v>40.885091466198567</c:v>
                </c:pt>
                <c:pt idx="1057">
                  <c:v>40.903934958117929</c:v>
                </c:pt>
                <c:pt idx="1058">
                  <c:v>40.922770237521007</c:v>
                </c:pt>
                <c:pt idx="1059">
                  <c:v>40.941597314429067</c:v>
                </c:pt>
                <c:pt idx="1060">
                  <c:v>40.960416198844975</c:v>
                </c:pt>
                <c:pt idx="1061">
                  <c:v>40.979226900753197</c:v>
                </c:pt>
                <c:pt idx="1062">
                  <c:v>40.998029430119907</c:v>
                </c:pt>
                <c:pt idx="1063">
                  <c:v>41.016823796892965</c:v>
                </c:pt>
                <c:pt idx="1064">
                  <c:v>41.035610011001992</c:v>
                </c:pt>
                <c:pt idx="1065">
                  <c:v>41.054388082358379</c:v>
                </c:pt>
                <c:pt idx="1066">
                  <c:v>41.073158020855374</c:v>
                </c:pt>
                <c:pt idx="1067">
                  <c:v>41.091919836368042</c:v>
                </c:pt>
                <c:pt idx="1068">
                  <c:v>41.110673538753389</c:v>
                </c:pt>
              </c:numCache>
            </c:numRef>
          </c:yVal>
        </c:ser>
        <c:axId val="79534336"/>
        <c:axId val="79248000"/>
      </c:scatterChart>
      <c:valAx>
        <c:axId val="79534336"/>
        <c:scaling>
          <c:orientation val="minMax"/>
          <c:max val="5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Wavelength</a:t>
                </a:r>
                <a:r>
                  <a:rPr lang="en-GB" baseline="0"/>
                  <a:t> /cm</a:t>
                </a:r>
                <a:endParaRPr lang="en-GB"/>
              </a:p>
            </c:rich>
          </c:tx>
          <c:layout/>
        </c:title>
        <c:numFmt formatCode="General" sourceLinked="1"/>
        <c:tickLblPos val="nextTo"/>
        <c:crossAx val="79248000"/>
        <c:crosses val="autoZero"/>
        <c:crossBetween val="midCat"/>
      </c:valAx>
      <c:valAx>
        <c:axId val="79248000"/>
        <c:scaling>
          <c:orientation val="minMax"/>
          <c:max val="5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Phase</a:t>
                </a:r>
                <a:r>
                  <a:rPr lang="en-GB" baseline="0"/>
                  <a:t> velocity /cms^-1</a:t>
                </a:r>
                <a:endParaRPr lang="en-GB"/>
              </a:p>
            </c:rich>
          </c:tx>
          <c:layout/>
        </c:title>
        <c:numFmt formatCode="0.00" sourceLinked="1"/>
        <c:tickLblPos val="nextTo"/>
        <c:crossAx val="7953433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502920</xdr:colOff>
      <xdr:row>1</xdr:row>
      <xdr:rowOff>53340</xdr:rowOff>
    </xdr:from>
    <xdr:to>
      <xdr:col>19</xdr:col>
      <xdr:colOff>22860</xdr:colOff>
      <xdr:row>37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I1086"/>
  <sheetViews>
    <sheetView tabSelected="1" zoomScaleNormal="100" workbookViewId="0">
      <selection activeCell="T20" sqref="T20"/>
    </sheetView>
  </sheetViews>
  <sheetFormatPr defaultRowHeight="14.4"/>
  <cols>
    <col min="2" max="2" width="20.44140625" bestFit="1" customWidth="1"/>
    <col min="3" max="3" width="13.44140625" customWidth="1"/>
    <col min="4" max="4" width="10.44140625" customWidth="1"/>
    <col min="7" max="7" width="12" bestFit="1" customWidth="1"/>
  </cols>
  <sheetData>
    <row r="2" spans="2:3">
      <c r="B2" s="3" t="s">
        <v>0</v>
      </c>
    </row>
    <row r="3" spans="2:3">
      <c r="B3" t="s">
        <v>1</v>
      </c>
    </row>
    <row r="5" spans="2:3">
      <c r="C5" s="4" t="s">
        <v>5</v>
      </c>
    </row>
    <row r="6" spans="2:3">
      <c r="B6" s="5" t="s">
        <v>2</v>
      </c>
      <c r="C6" s="2">
        <v>7.2800000000000004E-2</v>
      </c>
    </row>
    <row r="7" spans="2:3">
      <c r="B7" s="5" t="s">
        <v>3</v>
      </c>
      <c r="C7" s="2">
        <v>9.81</v>
      </c>
    </row>
    <row r="8" spans="2:3">
      <c r="B8" s="5" t="s">
        <v>4</v>
      </c>
      <c r="C8" s="2">
        <v>1000</v>
      </c>
    </row>
    <row r="9" spans="2:3">
      <c r="B9" s="5" t="s">
        <v>11</v>
      </c>
      <c r="C9" s="7">
        <f>100*((4*C7*C6/C8)^0.25)</f>
        <v>23.118789703559148</v>
      </c>
    </row>
    <row r="10" spans="2:3">
      <c r="C10" s="2"/>
    </row>
    <row r="11" spans="2:3">
      <c r="C11" s="8" t="s">
        <v>6</v>
      </c>
    </row>
    <row r="12" spans="2:3">
      <c r="B12" s="5" t="s">
        <v>2</v>
      </c>
      <c r="C12" s="2">
        <v>0.48699999999999999</v>
      </c>
    </row>
    <row r="13" spans="2:3">
      <c r="B13" s="5" t="s">
        <v>3</v>
      </c>
      <c r="C13" s="2">
        <v>9.81</v>
      </c>
    </row>
    <row r="14" spans="2:3">
      <c r="B14" s="5" t="s">
        <v>4</v>
      </c>
      <c r="C14" s="2">
        <v>13600</v>
      </c>
    </row>
    <row r="15" spans="2:3">
      <c r="B15" s="5" t="s">
        <v>11</v>
      </c>
      <c r="C15" s="9">
        <f>100*((4*C13*C12/C14)^0.25)</f>
        <v>19.361088176960131</v>
      </c>
    </row>
    <row r="17" spans="2:9" ht="28.8">
      <c r="B17" s="14" t="s">
        <v>7</v>
      </c>
      <c r="C17" s="14" t="s">
        <v>8</v>
      </c>
      <c r="D17" s="10"/>
      <c r="E17" s="17" t="s">
        <v>9</v>
      </c>
      <c r="F17" s="12"/>
      <c r="G17" s="15" t="s">
        <v>10</v>
      </c>
      <c r="H17" s="1"/>
      <c r="I17" s="1"/>
    </row>
    <row r="18" spans="2:9">
      <c r="B18" s="2">
        <v>1E-4</v>
      </c>
      <c r="C18" s="2">
        <f>100*B18</f>
        <v>0.01</v>
      </c>
      <c r="D18" s="11"/>
      <c r="E18" s="6">
        <f>100*SQRT( 2*PI()*$C$6/(B18*$C$8) + $C$7*B18/(2*PI() ) )</f>
        <v>213.87648385518946</v>
      </c>
      <c r="F18" s="13"/>
      <c r="G18" s="16">
        <f>100*SQRT( 2*PI()*$C$12/(B18*$C$14) + $C$13*B18/(2*PI() ) )</f>
        <v>150.00302895851937</v>
      </c>
    </row>
    <row r="19" spans="2:9">
      <c r="B19" s="2">
        <f>0.0001+B18</f>
        <v>2.0000000000000001E-4</v>
      </c>
      <c r="C19" s="2">
        <f t="shared" ref="C19:C82" si="0">100*B19</f>
        <v>0.02</v>
      </c>
      <c r="D19" s="11"/>
      <c r="E19" s="6">
        <f>100*SQRT( 2*PI()*$C$6/(B19*$C$8) + $C$7*B19/(2*PI() ) )</f>
        <v>151.24125474921567</v>
      </c>
      <c r="F19" s="13"/>
      <c r="G19" s="16">
        <f>100*SQRT( 2*PI()*$C$12/(B19*$C$14) + $C$13*B19/(2*PI() ) )</f>
        <v>106.07919830651433</v>
      </c>
    </row>
    <row r="20" spans="2:9">
      <c r="B20" s="2">
        <f t="shared" ref="B20:B83" si="1">0.0001+B19</f>
        <v>3.0000000000000003E-4</v>
      </c>
      <c r="C20" s="2">
        <f t="shared" si="0"/>
        <v>3.0000000000000002E-2</v>
      </c>
      <c r="D20" s="11"/>
      <c r="E20" s="6">
        <f>100*SQRT( 2*PI()*$C$6/(B20*$C$8) + $C$7*B20/(2*PI() ) )</f>
        <v>123.49850313019044</v>
      </c>
      <c r="F20" s="13"/>
      <c r="G20" s="16">
        <f>100*SQRT( 2*PI()*$C$12/(B20*$C$14) + $C$13*B20/(2*PI() ) )</f>
        <v>86.628323267978672</v>
      </c>
    </row>
    <row r="21" spans="2:9">
      <c r="B21" s="2">
        <f t="shared" si="1"/>
        <v>4.0000000000000002E-4</v>
      </c>
      <c r="C21" s="2">
        <f t="shared" si="0"/>
        <v>0.04</v>
      </c>
      <c r="D21" s="11"/>
      <c r="E21" s="6">
        <f>100*SQRT( 2*PI()*$C$6/(B21*$C$8) + $C$7*B21/(2*PI() ) )</f>
        <v>106.96561362902459</v>
      </c>
      <c r="F21" s="13"/>
      <c r="G21" s="16">
        <f>100*SQRT( 2*PI()*$C$12/(B21*$C$14) + $C$13*B21/(2*PI() ) )</f>
        <v>75.040536289738696</v>
      </c>
    </row>
    <row r="22" spans="2:9">
      <c r="B22" s="2">
        <f t="shared" si="1"/>
        <v>5.0000000000000001E-4</v>
      </c>
      <c r="C22" s="2">
        <f t="shared" si="0"/>
        <v>0.05</v>
      </c>
      <c r="D22" s="11"/>
      <c r="E22" s="6">
        <f>100*SQRT( 2*PI()*$C$6/(B22*$C$8) + $C$7*B22/(2*PI() ) )</f>
        <v>95.687639521581545</v>
      </c>
      <c r="F22" s="13"/>
      <c r="G22" s="16">
        <f>100*SQRT( 2*PI()*$C$12/(B22*$C$14) + $C$13*B22/(2*PI() ) )</f>
        <v>67.139228676731094</v>
      </c>
    </row>
    <row r="23" spans="2:9">
      <c r="B23" s="2">
        <f t="shared" si="1"/>
        <v>6.0000000000000006E-4</v>
      </c>
      <c r="C23" s="2">
        <f t="shared" si="0"/>
        <v>6.0000000000000005E-2</v>
      </c>
      <c r="D23" s="11"/>
      <c r="E23" s="6">
        <f>100*SQRT( 2*PI()*$C$6/(B23*$C$8) + $C$7*B23/(2*PI() ) )</f>
        <v>87.366847446051409</v>
      </c>
      <c r="F23" s="13"/>
      <c r="G23" s="16">
        <f>100*SQRT( 2*PI()*$C$12/(B23*$C$14) + $C$13*B23/(2*PI() ) )</f>
        <v>61.312797123222971</v>
      </c>
    </row>
    <row r="24" spans="2:9">
      <c r="B24" s="2">
        <f t="shared" si="1"/>
        <v>7.000000000000001E-4</v>
      </c>
      <c r="C24" s="2">
        <f t="shared" si="0"/>
        <v>7.0000000000000007E-2</v>
      </c>
      <c r="D24" s="11"/>
      <c r="E24" s="6">
        <f>100*SQRT( 2*PI()*$C$6/(B24*$C$8) + $C$7*B24/(2*PI() ) )</f>
        <v>80.90390527909571</v>
      </c>
      <c r="F24" s="13"/>
      <c r="G24" s="16">
        <f>100*SQRT( 2*PI()*$C$12/(B24*$C$14) + $C$13*B24/(2*PI() ) )</f>
        <v>56.79015454955136</v>
      </c>
    </row>
    <row r="25" spans="2:9">
      <c r="B25" s="2">
        <f t="shared" si="1"/>
        <v>8.0000000000000015E-4</v>
      </c>
      <c r="C25" s="2">
        <f t="shared" si="0"/>
        <v>8.0000000000000016E-2</v>
      </c>
      <c r="D25" s="11"/>
      <c r="E25" s="6">
        <f>100*SQRT( 2*PI()*$C$6/(B25*$C$8) + $C$7*B25/(2*PI() ) )</f>
        <v>75.698012585980578</v>
      </c>
      <c r="F25" s="13"/>
      <c r="G25" s="16">
        <f>100*SQRT( 2*PI()*$C$12/(B25*$C$14) + $C$13*B25/(2*PI() ) )</f>
        <v>53.149872090873217</v>
      </c>
    </row>
    <row r="26" spans="2:9">
      <c r="B26" s="2">
        <f t="shared" si="1"/>
        <v>9.0000000000000019E-4</v>
      </c>
      <c r="C26" s="2">
        <f t="shared" si="0"/>
        <v>9.0000000000000024E-2</v>
      </c>
      <c r="D26" s="11"/>
      <c r="E26" s="6">
        <f>100*SQRT( 2*PI()*$C$6/(B26*$C$8) + $C$7*B26/(2*PI() ) )</f>
        <v>71.389428991504545</v>
      </c>
      <c r="F26" s="13"/>
      <c r="G26" s="16">
        <f>100*SQRT( 2*PI()*$C$12/(B26*$C$14) + $C$13*B26/(2*PI() ) )</f>
        <v>50.139597897679536</v>
      </c>
    </row>
    <row r="27" spans="2:9">
      <c r="B27" s="2">
        <f t="shared" si="1"/>
        <v>1.0000000000000002E-3</v>
      </c>
      <c r="C27" s="2">
        <f t="shared" si="0"/>
        <v>0.10000000000000002</v>
      </c>
      <c r="D27" s="11"/>
      <c r="E27" s="6">
        <f>100*SQRT( 2*PI()*$C$6/(B27*$C$8) + $C$7*B27/(2*PI() ) )</f>
        <v>67.747856080794563</v>
      </c>
      <c r="F27" s="13"/>
      <c r="G27" s="16">
        <f>100*SQRT( 2*PI()*$C$12/(B27*$C$14) + $C$13*B27/(2*PI() ) )</f>
        <v>47.59777136160033</v>
      </c>
    </row>
    <row r="28" spans="2:9">
      <c r="B28" s="2">
        <f t="shared" si="1"/>
        <v>1.1000000000000003E-3</v>
      </c>
      <c r="C28" s="2">
        <f t="shared" si="0"/>
        <v>0.11000000000000003</v>
      </c>
      <c r="D28" s="11"/>
      <c r="E28" s="6">
        <f>100*SQRT( 2*PI()*$C$6/(B28*$C$8) + $C$7*B28/(2*PI() ) )</f>
        <v>64.618114224521847</v>
      </c>
      <c r="F28" s="13"/>
      <c r="G28" s="16">
        <f>100*SQRT( 2*PI()*$C$12/(B28*$C$14) + $C$13*B28/(2*PI() ) )</f>
        <v>45.415521871770757</v>
      </c>
    </row>
    <row r="29" spans="2:9">
      <c r="B29" s="2">
        <f t="shared" si="1"/>
        <v>1.2000000000000003E-3</v>
      </c>
      <c r="C29" s="2">
        <f t="shared" si="0"/>
        <v>0.12000000000000004</v>
      </c>
      <c r="D29" s="11"/>
      <c r="E29" s="6">
        <f>100*SQRT( 2*PI()*$C$6/(B29*$C$8) + $C$7*B29/(2*PI() ) )</f>
        <v>61.891314465410993</v>
      </c>
      <c r="F29" s="13"/>
      <c r="G29" s="16">
        <f>100*SQRT( 2*PI()*$C$12/(B29*$C$14) + $C$13*B29/(2*PI() ) )</f>
        <v>43.51644902174732</v>
      </c>
    </row>
    <row r="30" spans="2:9">
      <c r="B30" s="2">
        <f t="shared" si="1"/>
        <v>1.3000000000000004E-3</v>
      </c>
      <c r="C30" s="2">
        <f t="shared" si="0"/>
        <v>0.13000000000000003</v>
      </c>
      <c r="D30" s="11"/>
      <c r="E30" s="6">
        <f>100*SQRT( 2*PI()*$C$6/(B30*$C$8) + $C$7*B30/(2*PI() ) )</f>
        <v>59.488493021029512</v>
      </c>
      <c r="F30" s="13"/>
      <c r="G30" s="16">
        <f>100*SQRT( 2*PI()*$C$12/(B30*$C$14) + $C$13*B30/(2*PI() ) )</f>
        <v>41.845143799987554</v>
      </c>
    </row>
    <row r="31" spans="2:9">
      <c r="B31" s="2">
        <f t="shared" si="1"/>
        <v>1.4000000000000004E-3</v>
      </c>
      <c r="C31" s="2">
        <f t="shared" si="0"/>
        <v>0.14000000000000004</v>
      </c>
      <c r="D31" s="11"/>
      <c r="E31" s="6">
        <f>100*SQRT( 2*PI()*$C$6/(B31*$C$8) + $C$7*B31/(2*PI() ) )</f>
        <v>57.350803827127173</v>
      </c>
      <c r="F31" s="13"/>
      <c r="G31" s="16">
        <f>100*SQRT( 2*PI()*$C$12/(B31*$C$14) + $C$13*B31/(2*PI() ) )</f>
        <v>40.360309485856831</v>
      </c>
    </row>
    <row r="32" spans="2:9">
      <c r="B32" s="2">
        <f t="shared" si="1"/>
        <v>1.5000000000000005E-3</v>
      </c>
      <c r="C32" s="2">
        <f t="shared" si="0"/>
        <v>0.15000000000000005</v>
      </c>
      <c r="D32" s="11"/>
      <c r="E32" s="6">
        <f>100*SQRT( 2*PI()*$C$6/(B32*$C$8) + $C$7*B32/(2*PI() ) )</f>
        <v>55.433373692753577</v>
      </c>
      <c r="F32" s="13"/>
      <c r="G32" s="16">
        <f>100*SQRT( 2*PI()*$C$12/(B32*$C$14) + $C$13*B32/(2*PI() ) )</f>
        <v>39.030451474780769</v>
      </c>
    </row>
    <row r="33" spans="2:7">
      <c r="B33" s="2">
        <f t="shared" si="1"/>
        <v>1.6000000000000005E-3</v>
      </c>
      <c r="C33" s="2">
        <f t="shared" si="0"/>
        <v>0.16000000000000006</v>
      </c>
      <c r="D33" s="11"/>
      <c r="E33" s="6">
        <f>100*SQRT( 2*PI()*$C$6/(B33*$C$8) + $C$7*B33/(2*PI() ) )</f>
        <v>53.70130607940942</v>
      </c>
      <c r="F33" s="13"/>
      <c r="G33" s="16">
        <f>100*SQRT( 2*PI()*$C$12/(B33*$C$14) + $C$13*B33/(2*PI() ) )</f>
        <v>37.831074152591412</v>
      </c>
    </row>
    <row r="34" spans="2:7">
      <c r="B34" s="2">
        <f t="shared" si="1"/>
        <v>1.7000000000000006E-3</v>
      </c>
      <c r="C34" s="2">
        <f t="shared" si="0"/>
        <v>0.17000000000000007</v>
      </c>
      <c r="D34" s="11"/>
      <c r="E34" s="6">
        <f>100*SQRT( 2*PI()*$C$6/(B34*$C$8) + $C$7*B34/(2*PI() ) )</f>
        <v>52.126998550416872</v>
      </c>
      <c r="F34" s="13"/>
      <c r="G34" s="16">
        <f>100*SQRT( 2*PI()*$C$12/(B34*$C$14) + $C$13*B34/(2*PI() ) )</f>
        <v>36.742799193974975</v>
      </c>
    </row>
    <row r="35" spans="2:7">
      <c r="B35" s="2">
        <f t="shared" si="1"/>
        <v>1.8000000000000006E-3</v>
      </c>
      <c r="C35" s="2">
        <f t="shared" si="0"/>
        <v>0.18000000000000005</v>
      </c>
      <c r="D35" s="11"/>
      <c r="E35" s="6">
        <f>100*SQRT( 2*PI()*$C$6/(B35*$C$8) + $C$7*B35/(2*PI() ) )</f>
        <v>50.688292245398344</v>
      </c>
      <c r="F35" s="13"/>
      <c r="G35" s="16">
        <f>100*SQRT( 2*PI()*$C$12/(B35*$C$14) + $C$13*B35/(2*PI() ) )</f>
        <v>35.750067462298162</v>
      </c>
    </row>
    <row r="36" spans="2:7">
      <c r="B36" s="2">
        <f t="shared" si="1"/>
        <v>1.9000000000000006E-3</v>
      </c>
      <c r="C36" s="2">
        <f t="shared" si="0"/>
        <v>0.19000000000000006</v>
      </c>
      <c r="D36" s="11"/>
      <c r="E36" s="6">
        <f>100*SQRT( 2*PI()*$C$6/(B36*$C$8) + $C$7*B36/(2*PI() ) )</f>
        <v>49.367164637877337</v>
      </c>
      <c r="F36" s="13"/>
      <c r="G36" s="16">
        <f>100*SQRT( 2*PI()*$C$12/(B36*$C$14) + $C$13*B36/(2*PI() ) )</f>
        <v>34.84022198684017</v>
      </c>
    </row>
    <row r="37" spans="2:7">
      <c r="B37" s="2">
        <f t="shared" si="1"/>
        <v>2.0000000000000005E-3</v>
      </c>
      <c r="C37" s="2">
        <f t="shared" si="0"/>
        <v>0.20000000000000004</v>
      </c>
      <c r="D37" s="11"/>
      <c r="E37" s="6">
        <f>100*SQRT( 2*PI()*$C$6/(B37*$C$8) + $C$7*B37/(2*PI() ) )</f>
        <v>48.14878660618561</v>
      </c>
      <c r="F37" s="13"/>
      <c r="G37" s="16">
        <f>100*SQRT( 2*PI()*$C$12/(B37*$C$14) + $C$13*B37/(2*PI() ) )</f>
        <v>34.002846486309977</v>
      </c>
    </row>
    <row r="38" spans="2:7">
      <c r="B38" s="2">
        <f t="shared" si="1"/>
        <v>2.1000000000000003E-3</v>
      </c>
      <c r="C38" s="2">
        <f t="shared" si="0"/>
        <v>0.21000000000000002</v>
      </c>
      <c r="D38" s="11"/>
      <c r="E38" s="6">
        <f>100*SQRT( 2*PI()*$C$6/(B38*$C$8) + $C$7*B38/(2*PI() ) )</f>
        <v>47.020829600457759</v>
      </c>
      <c r="F38" s="13"/>
      <c r="G38" s="16">
        <f>100*SQRT( 2*PI()*$C$12/(B38*$C$14) + $C$13*B38/(2*PI() ) )</f>
        <v>33.229279324610161</v>
      </c>
    </row>
    <row r="39" spans="2:7">
      <c r="B39" s="2">
        <f t="shared" si="1"/>
        <v>2.2000000000000001E-3</v>
      </c>
      <c r="C39" s="2">
        <f t="shared" si="0"/>
        <v>0.22</v>
      </c>
      <c r="D39" s="11"/>
      <c r="E39" s="6">
        <f>100*SQRT( 2*PI()*$C$6/(B39*$C$8) + $C$7*B39/(2*PI() ) )</f>
        <v>45.972948108972155</v>
      </c>
      <c r="F39" s="13"/>
      <c r="G39" s="16">
        <f>100*SQRT( 2*PI()*$C$12/(B39*$C$14) + $C$13*B39/(2*PI() ) )</f>
        <v>32.512250434354954</v>
      </c>
    </row>
    <row r="40" spans="2:7">
      <c r="B40" s="2">
        <f t="shared" si="1"/>
        <v>2.3E-3</v>
      </c>
      <c r="C40" s="2">
        <f t="shared" si="0"/>
        <v>0.22999999999999998</v>
      </c>
      <c r="D40" s="11"/>
      <c r="E40" s="6">
        <f>100*SQRT( 2*PI()*$C$6/(B40*$C$8) + $C$7*B40/(2*PI() ) )</f>
        <v>44.996387305172647</v>
      </c>
      <c r="F40" s="13"/>
      <c r="G40" s="16">
        <f>100*SQRT( 2*PI()*$C$12/(B40*$C$14) + $C$13*B40/(2*PI() ) )</f>
        <v>31.845606053040008</v>
      </c>
    </row>
    <row r="41" spans="2:7">
      <c r="B41" s="2">
        <f t="shared" si="1"/>
        <v>2.3999999999999998E-3</v>
      </c>
      <c r="C41" s="2">
        <f t="shared" si="0"/>
        <v>0.24</v>
      </c>
      <c r="D41" s="11"/>
      <c r="E41" s="6">
        <f>100*SQRT( 2*PI()*$C$6/(B41*$C$8) + $C$7*B41/(2*PI() ) )</f>
        <v>44.083681595113667</v>
      </c>
      <c r="F41" s="13"/>
      <c r="G41" s="16">
        <f>100*SQRT( 2*PI()*$C$12/(B41*$C$14) + $C$13*B41/(2*PI() ) )</f>
        <v>31.224097226058166</v>
      </c>
    </row>
    <row r="42" spans="2:7">
      <c r="B42" s="2">
        <f t="shared" si="1"/>
        <v>2.4999999999999996E-3</v>
      </c>
      <c r="C42" s="2">
        <f t="shared" si="0"/>
        <v>0.24999999999999997</v>
      </c>
      <c r="D42" s="11"/>
      <c r="E42" s="6">
        <f>100*SQRT( 2*PI()*$C$6/(B42*$C$8) + $C$7*B42/(2*PI() ) )</f>
        <v>43.228420179830572</v>
      </c>
      <c r="F42" s="13"/>
      <c r="G42" s="16">
        <f>100*SQRT( 2*PI()*$C$12/(B42*$C$14) + $C$13*B42/(2*PI() ) )</f>
        <v>30.643215321875637</v>
      </c>
    </row>
    <row r="43" spans="2:7">
      <c r="B43" s="2">
        <f t="shared" si="1"/>
        <v>2.5999999999999994E-3</v>
      </c>
      <c r="C43" s="2">
        <f t="shared" si="0"/>
        <v>0.25999999999999995</v>
      </c>
      <c r="D43" s="11"/>
      <c r="E43" s="6">
        <f>100*SQRT( 2*PI()*$C$6/(B43*$C$8) + $C$7*B43/(2*PI() ) )</f>
        <v>42.425062708207079</v>
      </c>
      <c r="F43" s="13"/>
      <c r="G43" s="16">
        <f>100*SQRT( 2*PI()*$C$12/(B43*$C$14) + $C$13*B43/(2*PI() ) )</f>
        <v>30.099062687392493</v>
      </c>
    </row>
    <row r="44" spans="2:7">
      <c r="B44" s="2">
        <f t="shared" si="1"/>
        <v>2.6999999999999993E-3</v>
      </c>
      <c r="C44" s="2">
        <f t="shared" si="0"/>
        <v>0.26999999999999991</v>
      </c>
      <c r="D44" s="11"/>
      <c r="E44" s="6">
        <f>100*SQRT( 2*PI()*$C$6/(B44*$C$8) + $C$7*B44/(2*PI() ) )</f>
        <v>41.668792843636751</v>
      </c>
      <c r="F44" s="13"/>
      <c r="G44" s="16">
        <f>100*SQRT( 2*PI()*$C$12/(B44*$C$14) + $C$13*B44/(2*PI() ) )</f>
        <v>29.588249901752434</v>
      </c>
    </row>
    <row r="45" spans="2:7">
      <c r="B45" s="2">
        <f t="shared" si="1"/>
        <v>2.7999999999999991E-3</v>
      </c>
      <c r="C45" s="2">
        <f t="shared" si="0"/>
        <v>0.27999999999999992</v>
      </c>
      <c r="D45" s="11"/>
      <c r="E45" s="6">
        <f>100*SQRT( 2*PI()*$C$6/(B45*$C$8) + $C$7*B45/(2*PI() ) )</f>
        <v>40.955400860389283</v>
      </c>
      <c r="F45" s="13"/>
      <c r="G45" s="16">
        <f>100*SQRT( 2*PI()*$C$12/(B45*$C$14) + $C$13*B45/(2*PI() ) )</f>
        <v>29.107813396465122</v>
      </c>
    </row>
    <row r="46" spans="2:7">
      <c r="B46" s="2">
        <f t="shared" si="1"/>
        <v>2.8999999999999989E-3</v>
      </c>
      <c r="C46" s="2">
        <f t="shared" si="0"/>
        <v>0.28999999999999987</v>
      </c>
      <c r="D46" s="11"/>
      <c r="E46" s="6">
        <f>100*SQRT( 2*PI()*$C$6/(B46*$C$8) + $C$7*B46/(2*PI() ) )</f>
        <v>40.281188704215346</v>
      </c>
      <c r="F46" s="13"/>
      <c r="G46" s="16">
        <f>100*SQRT( 2*PI()*$C$12/(B46*$C$14) + $C$13*B46/(2*PI() ) )</f>
        <v>28.655148836119622</v>
      </c>
    </row>
    <row r="47" spans="2:7">
      <c r="B47" s="2">
        <f t="shared" si="1"/>
        <v>2.9999999999999988E-3</v>
      </c>
      <c r="C47" s="2">
        <f t="shared" si="0"/>
        <v>0.29999999999999988</v>
      </c>
      <c r="D47" s="11"/>
      <c r="E47" s="6">
        <f>100*SQRT( 2*PI()*$C$6/(B47*$C$8) + $C$7*B47/(2*PI() ) )</f>
        <v>39.642892607555666</v>
      </c>
      <c r="F47" s="13"/>
      <c r="G47" s="16">
        <f>100*SQRT( 2*PI()*$C$12/(B47*$C$14) + $C$13*B47/(2*PI() ) )</f>
        <v>28.227956815479356</v>
      </c>
    </row>
    <row r="48" spans="2:7">
      <c r="B48" s="2">
        <f t="shared" si="1"/>
        <v>3.0999999999999986E-3</v>
      </c>
      <c r="C48" s="2">
        <f t="shared" si="0"/>
        <v>0.30999999999999983</v>
      </c>
      <c r="D48" s="11"/>
      <c r="E48" s="6">
        <f>100*SQRT( 2*PI()*$C$6/(B48*$C$8) + $C$7*B48/(2*PI() ) )</f>
        <v>39.037619547634442</v>
      </c>
      <c r="F48" s="13"/>
      <c r="G48" s="16">
        <f>100*SQRT( 2*PI()*$C$12/(B48*$C$14) + $C$13*B48/(2*PI() ) )</f>
        <v>27.824198269058741</v>
      </c>
    </row>
    <row r="49" spans="2:7">
      <c r="B49" s="2">
        <f t="shared" si="1"/>
        <v>3.1999999999999984E-3</v>
      </c>
      <c r="C49" s="2">
        <f t="shared" si="0"/>
        <v>0.31999999999999984</v>
      </c>
      <c r="D49" s="11"/>
      <c r="E49" s="6">
        <f>100*SQRT( 2*PI()*$C$6/(B49*$C$8) + $C$7*B49/(2*PI() ) )</f>
        <v>38.462794712796992</v>
      </c>
      <c r="F49" s="13"/>
      <c r="G49" s="16">
        <f>100*SQRT( 2*PI()*$C$12/(B49*$C$14) + $C$13*B49/(2*PI() ) )</f>
        <v>27.442057604541816</v>
      </c>
    </row>
    <row r="50" spans="2:7">
      <c r="B50" s="2">
        <f t="shared" si="1"/>
        <v>3.2999999999999982E-3</v>
      </c>
      <c r="C50" s="2">
        <f t="shared" si="0"/>
        <v>0.32999999999999985</v>
      </c>
      <c r="D50" s="11"/>
      <c r="E50" s="6">
        <f>100*SQRT( 2*PI()*$C$6/(B50*$C$8) + $C$7*B50/(2*PI() ) )</f>
        <v>37.916117791803387</v>
      </c>
      <c r="F50" s="13"/>
      <c r="G50" s="16">
        <f>100*SQRT( 2*PI()*$C$12/(B50*$C$14) + $C$13*B50/(2*PI() ) )</f>
        <v>27.079912026922965</v>
      </c>
    </row>
    <row r="51" spans="2:7">
      <c r="B51" s="2">
        <f t="shared" si="1"/>
        <v>3.3999999999999981E-3</v>
      </c>
      <c r="C51" s="2">
        <f t="shared" si="0"/>
        <v>0.3399999999999998</v>
      </c>
      <c r="D51" s="11"/>
      <c r="E51" s="6">
        <f>100*SQRT( 2*PI()*$C$6/(B51*$C$8) + $C$7*B51/(2*PI() ) )</f>
        <v>37.395526386544361</v>
      </c>
      <c r="F51" s="13"/>
      <c r="G51" s="16">
        <f>100*SQRT( 2*PI()*$C$12/(B51*$C$14) + $C$13*B51/(2*PI() ) )</f>
        <v>26.736305861011122</v>
      </c>
    </row>
    <row r="52" spans="2:7">
      <c r="B52" s="2">
        <f t="shared" si="1"/>
        <v>3.4999999999999979E-3</v>
      </c>
      <c r="C52" s="2">
        <f t="shared" si="0"/>
        <v>0.34999999999999981</v>
      </c>
      <c r="D52" s="11"/>
      <c r="E52" s="6">
        <f>100*SQRT( 2*PI()*$C$6/(B52*$C$8) + $C$7*B52/(2*PI() ) )</f>
        <v>36.899165215543249</v>
      </c>
      <c r="F52" s="13"/>
      <c r="G52" s="16">
        <f>100*SQRT( 2*PI()*$C$12/(B52*$C$14) + $C$13*B52/(2*PI() ) )</f>
        <v>26.409928937325155</v>
      </c>
    </row>
    <row r="53" spans="2:7">
      <c r="B53" s="2">
        <f t="shared" si="1"/>
        <v>3.5999999999999977E-3</v>
      </c>
      <c r="C53" s="2">
        <f t="shared" si="0"/>
        <v>0.35999999999999976</v>
      </c>
      <c r="D53" s="11"/>
      <c r="E53" s="6">
        <f>100*SQRT( 2*PI()*$C$6/(B53*$C$8) + $C$7*B53/(2*PI() ) )</f>
        <v>36.42536005524456</v>
      </c>
      <c r="F53" s="13"/>
      <c r="G53" s="16">
        <f>100*SQRT( 2*PI()*$C$12/(B53*$C$14) + $C$13*B53/(2*PI() ) )</f>
        <v>26.099598302582855</v>
      </c>
    </row>
    <row r="54" spans="2:7">
      <c r="B54" s="2">
        <f t="shared" si="1"/>
        <v>3.6999999999999976E-3</v>
      </c>
      <c r="C54" s="2">
        <f t="shared" si="0"/>
        <v>0.36999999999999977</v>
      </c>
      <c r="D54" s="11"/>
      <c r="E54" s="6">
        <f>100*SQRT( 2*PI()*$C$6/(B54*$C$8) + $C$7*B54/(2*PI() ) )</f>
        <v>35.972595581031229</v>
      </c>
      <c r="F54" s="13"/>
      <c r="G54" s="16">
        <f>100*SQRT( 2*PI()*$C$12/(B54*$C$14) + $C$13*B54/(2*PI() ) )</f>
        <v>25.804242666777132</v>
      </c>
    </row>
    <row r="55" spans="2:7">
      <c r="B55" s="2">
        <f t="shared" si="1"/>
        <v>3.7999999999999974E-3</v>
      </c>
      <c r="C55" s="2">
        <f t="shared" si="0"/>
        <v>0.37999999999999973</v>
      </c>
      <c r="D55" s="11"/>
      <c r="E55" s="6">
        <f>100*SQRT( 2*PI()*$C$6/(B55*$C$8) + $C$7*B55/(2*PI() ) )</f>
        <v>35.539496436443663</v>
      </c>
      <c r="F55" s="13"/>
      <c r="G55" s="16">
        <f>100*SQRT( 2*PI()*$C$12/(B55*$C$14) + $C$13*B55/(2*PI() ) )</f>
        <v>25.52288911566437</v>
      </c>
    </row>
    <row r="56" spans="2:7">
      <c r="B56" s="2">
        <f t="shared" si="1"/>
        <v>3.8999999999999972E-3</v>
      </c>
      <c r="C56" s="2">
        <f t="shared" si="0"/>
        <v>0.38999999999999974</v>
      </c>
      <c r="D56" s="11"/>
      <c r="E56" s="6">
        <f>100*SQRT( 2*PI()*$C$6/(B56*$C$8) + $C$7*B56/(2*PI() ) )</f>
        <v>35.124810989067527</v>
      </c>
      <c r="F56" s="13"/>
      <c r="G56" s="16">
        <f>100*SQRT( 2*PI()*$C$12/(B56*$C$14) + $C$13*B56/(2*PI() ) )</f>
        <v>25.254651708689984</v>
      </c>
    </row>
    <row r="57" spans="2:7">
      <c r="B57" s="2">
        <f t="shared" si="1"/>
        <v>3.9999999999999975E-3</v>
      </c>
      <c r="C57" s="2">
        <f t="shared" si="0"/>
        <v>0.39999999999999974</v>
      </c>
      <c r="D57" s="11"/>
      <c r="E57" s="6">
        <f>100*SQRT( 2*PI()*$C$6/(B57*$C$8) + $C$7*B57/(2*PI() ) )</f>
        <v>34.727397333747099</v>
      </c>
      <c r="F57" s="13"/>
      <c r="G57" s="16">
        <f>100*SQRT( 2*PI()*$C$12/(B57*$C$14) + $C$13*B57/(2*PI() ) )</f>
        <v>24.998721654071169</v>
      </c>
    </row>
    <row r="58" spans="2:7">
      <c r="B58" s="2">
        <f t="shared" si="1"/>
        <v>4.0999999999999977E-3</v>
      </c>
      <c r="C58" s="2">
        <f t="shared" si="0"/>
        <v>0.40999999999999975</v>
      </c>
      <c r="D58" s="11"/>
      <c r="E58" s="6">
        <f>100*SQRT( 2*PI()*$C$6/(B58*$C$8) + $C$7*B58/(2*PI() ) )</f>
        <v>34.346211184651565</v>
      </c>
      <c r="F58" s="13"/>
      <c r="G58" s="16">
        <f>100*SQRT( 2*PI()*$C$12/(B58*$C$14) + $C$13*B58/(2*PI() ) )</f>
        <v>24.754358809495582</v>
      </c>
    </row>
    <row r="59" spans="2:7">
      <c r="B59" s="2">
        <f t="shared" si="1"/>
        <v>4.199999999999998E-3</v>
      </c>
      <c r="C59" s="2">
        <f t="shared" si="0"/>
        <v>0.41999999999999982</v>
      </c>
      <c r="D59" s="11"/>
      <c r="E59" s="6">
        <f>100*SQRT( 2*PI()*$C$6/(B59*$C$8) + $C$7*B59/(2*PI() ) )</f>
        <v>33.980295362123982</v>
      </c>
      <c r="F59" s="13"/>
      <c r="G59" s="16">
        <f>100*SQRT( 2*PI()*$C$12/(B59*$C$14) + $C$13*B59/(2*PI() ) )</f>
        <v>24.520884302080635</v>
      </c>
    </row>
    <row r="60" spans="2:7">
      <c r="B60" s="2">
        <f t="shared" si="1"/>
        <v>4.2999999999999983E-3</v>
      </c>
      <c r="C60" s="2">
        <f t="shared" si="0"/>
        <v>0.42999999999999983</v>
      </c>
      <c r="D60" s="11"/>
      <c r="E60" s="6">
        <f>100*SQRT( 2*PI()*$C$6/(B60*$C$8) + $C$7*B60/(2*PI() ) )</f>
        <v>33.628770631838634</v>
      </c>
      <c r="F60" s="13"/>
      <c r="G60" s="16">
        <f>100*SQRT( 2*PI()*$C$12/(B60*$C$14) + $C$13*B60/(2*PI() ) )</f>
        <v>24.297674097438907</v>
      </c>
    </row>
    <row r="61" spans="2:7">
      <c r="B61" s="2">
        <f t="shared" si="1"/>
        <v>4.3999999999999985E-3</v>
      </c>
      <c r="C61" s="2">
        <f t="shared" si="0"/>
        <v>0.43999999999999984</v>
      </c>
      <c r="D61" s="11"/>
      <c r="E61" s="6">
        <f>100*SQRT( 2*PI()*$C$6/(B61*$C$8) + $C$7*B61/(2*PI() ) )</f>
        <v>33.290827695361727</v>
      </c>
      <c r="F61" s="13"/>
      <c r="G61" s="16">
        <f>100*SQRT( 2*PI()*$C$12/(B61*$C$14) + $C$13*B61/(2*PI() ) )</f>
        <v>24.084153376862684</v>
      </c>
    </row>
    <row r="62" spans="2:7">
      <c r="B62" s="2">
        <f t="shared" si="1"/>
        <v>4.4999999999999988E-3</v>
      </c>
      <c r="C62" s="2">
        <f t="shared" si="0"/>
        <v>0.4499999999999999</v>
      </c>
      <c r="D62" s="11"/>
      <c r="E62" s="6">
        <f>100*SQRT( 2*PI()*$C$6/(B62*$C$8) + $C$7*B62/(2*PI() ) )</f>
        <v>32.965720164883628</v>
      </c>
      <c r="F62" s="13"/>
      <c r="G62" s="16">
        <f>100*SQRT( 2*PI()*$C$12/(B62*$C$14) + $C$13*B62/(2*PI() ) )</f>
        <v>23.879791605267386</v>
      </c>
    </row>
    <row r="63" spans="2:7">
      <c r="B63" s="2">
        <f t="shared" si="1"/>
        <v>4.5999999999999991E-3</v>
      </c>
      <c r="C63" s="2">
        <f t="shared" si="0"/>
        <v>0.45999999999999991</v>
      </c>
      <c r="D63" s="11"/>
      <c r="E63" s="6">
        <f>100*SQRT( 2*PI()*$C$6/(B63*$C$8) + $C$7*B63/(2*PI() ) )</f>
        <v>32.652758382306509</v>
      </c>
      <c r="F63" s="13"/>
      <c r="G63" s="16">
        <f>100*SQRT( 2*PI()*$C$12/(B63*$C$14) + $C$13*B63/(2*PI() ) )</f>
        <v>23.684098191770904</v>
      </c>
    </row>
    <row r="64" spans="2:7">
      <c r="B64" s="2">
        <f t="shared" si="1"/>
        <v>4.6999999999999993E-3</v>
      </c>
      <c r="C64" s="2">
        <f t="shared" si="0"/>
        <v>0.46999999999999992</v>
      </c>
      <c r="D64" s="11"/>
      <c r="E64" s="6">
        <f>100*SQRT( 2*PI()*$C$6/(B64*$C$8) + $C$7*B64/(2*PI() ) )</f>
        <v>32.351303965302037</v>
      </c>
      <c r="F64" s="13"/>
      <c r="G64" s="16">
        <f>100*SQRT( 2*PI()*$C$12/(B64*$C$14) + $C$13*B64/(2*PI() ) )</f>
        <v>23.496618660525613</v>
      </c>
    </row>
    <row r="65" spans="2:7">
      <c r="B65" s="2">
        <f t="shared" si="1"/>
        <v>4.7999999999999996E-3</v>
      </c>
      <c r="C65" s="2">
        <f t="shared" si="0"/>
        <v>0.48</v>
      </c>
      <c r="D65" s="11"/>
      <c r="E65" s="6">
        <f>100*SQRT( 2*PI()*$C$6/(B65*$C$8) + $C$7*B65/(2*PI() ) )</f>
        <v>32.060764981391436</v>
      </c>
      <c r="F65" s="13"/>
      <c r="G65" s="16">
        <f>100*SQRT( 2*PI()*$C$12/(B65*$C$14) + $C$13*B65/(2*PI() ) )</f>
        <v>23.316931262357414</v>
      </c>
    </row>
    <row r="66" spans="2:7">
      <c r="B66" s="2">
        <f t="shared" si="1"/>
        <v>4.8999999999999998E-3</v>
      </c>
      <c r="C66" s="2">
        <f t="shared" si="0"/>
        <v>0.49</v>
      </c>
      <c r="D66" s="11"/>
      <c r="E66" s="6">
        <f>100*SQRT( 2*PI()*$C$6/(B66*$C$8) + $C$7*B66/(2*PI() ) )</f>
        <v>31.780591666322461</v>
      </c>
      <c r="F66" s="13"/>
      <c r="G66" s="16">
        <f>100*SQRT( 2*PI()*$C$12/(B66*$C$14) + $C$13*B66/(2*PI() ) )</f>
        <v>23.144643968448605</v>
      </c>
    </row>
    <row r="67" spans="2:7">
      <c r="B67" s="2">
        <f t="shared" si="1"/>
        <v>5.0000000000000001E-3</v>
      </c>
      <c r="C67" s="2">
        <f t="shared" si="0"/>
        <v>0.5</v>
      </c>
      <c r="D67" s="11"/>
      <c r="E67" s="6">
        <f>100*SQRT( 2*PI()*$C$6/(B67*$C$8) + $C$7*B67/(2*PI() ) )</f>
        <v>31.510272615639529</v>
      </c>
      <c r="F67" s="13"/>
      <c r="G67" s="16">
        <f>100*SQRT( 2*PI()*$C$12/(B67*$C$14) + $C$13*B67/(2*PI() ) )</f>
        <v>22.979391796158314</v>
      </c>
    </row>
    <row r="68" spans="2:7">
      <c r="B68" s="2">
        <f t="shared" si="1"/>
        <v>5.1000000000000004E-3</v>
      </c>
      <c r="C68" s="2">
        <f t="shared" si="0"/>
        <v>0.51</v>
      </c>
      <c r="D68" s="11"/>
      <c r="E68" s="6">
        <f>100*SQRT( 2*PI()*$C$6/(B68*$C$8) + $C$7*B68/(2*PI() ) )</f>
        <v>31.249331388850798</v>
      </c>
      <c r="F68" s="13"/>
      <c r="G68" s="16">
        <f>100*SQRT( 2*PI()*$C$12/(B68*$C$14) + $C$13*B68/(2*PI() ) )</f>
        <v>22.820834424448282</v>
      </c>
    </row>
    <row r="69" spans="2:7">
      <c r="B69" s="2">
        <f t="shared" si="1"/>
        <v>5.2000000000000006E-3</v>
      </c>
      <c r="C69" s="2">
        <f t="shared" si="0"/>
        <v>0.52</v>
      </c>
      <c r="D69" s="11"/>
      <c r="E69" s="6">
        <f>100*SQRT( 2*PI()*$C$6/(B69*$C$8) + $C$7*B69/(2*PI() ) )</f>
        <v>30.997323474377264</v>
      </c>
      <c r="F69" s="13"/>
      <c r="G69" s="16">
        <f>100*SQRT( 2*PI()*$C$12/(B69*$C$14) + $C$13*B69/(2*PI() ) )</f>
        <v>22.668654062544594</v>
      </c>
    </row>
    <row r="70" spans="2:7">
      <c r="B70" s="2">
        <f t="shared" si="1"/>
        <v>5.3000000000000009E-3</v>
      </c>
      <c r="C70" s="2">
        <f t="shared" si="0"/>
        <v>0.53000000000000014</v>
      </c>
      <c r="D70" s="11"/>
      <c r="E70" s="6">
        <f>100*SQRT( 2*PI()*$C$6/(B70*$C$8) + $C$7*B70/(2*PI() ) )</f>
        <v>30.753833570835738</v>
      </c>
      <c r="F70" s="13"/>
      <c r="G70" s="16">
        <f>100*SQRT( 2*PI()*$C$12/(B70*$C$14) + $C$13*B70/(2*PI() ) )</f>
        <v>22.522553540635673</v>
      </c>
    </row>
    <row r="71" spans="2:7">
      <c r="B71" s="2">
        <f t="shared" si="1"/>
        <v>5.4000000000000012E-3</v>
      </c>
      <c r="C71" s="2">
        <f t="shared" si="0"/>
        <v>0.54000000000000015</v>
      </c>
      <c r="D71" s="11"/>
      <c r="E71" s="6">
        <f>100*SQRT( 2*PI()*$C$6/(B71*$C$8) + $C$7*B71/(2*PI() ) )</f>
        <v>30.518473146408908</v>
      </c>
      <c r="F71" s="13"/>
      <c r="G71" s="16">
        <f>100*SQRT( 2*PI()*$C$12/(B71*$C$14) + $C$13*B71/(2*PI() ) )</f>
        <v>22.382254595759601</v>
      </c>
    </row>
    <row r="72" spans="2:7">
      <c r="B72" s="2">
        <f t="shared" si="1"/>
        <v>5.5000000000000014E-3</v>
      </c>
      <c r="C72" s="2">
        <f t="shared" si="0"/>
        <v>0.55000000000000016</v>
      </c>
      <c r="D72" s="11"/>
      <c r="E72" s="6">
        <f>100*SQRT( 2*PI()*$C$6/(B72*$C$8) + $C$7*B72/(2*PI() ) )</f>
        <v>30.290878243294522</v>
      </c>
      <c r="F72" s="13"/>
      <c r="G72" s="16">
        <f>100*SQRT( 2*PI()*$C$12/(B72*$C$14) + $C$13*B72/(2*PI() ) )</f>
        <v>22.247496329710462</v>
      </c>
    </row>
    <row r="73" spans="2:7">
      <c r="B73" s="2">
        <f t="shared" si="1"/>
        <v>5.6000000000000017E-3</v>
      </c>
      <c r="C73" s="2">
        <f t="shared" si="0"/>
        <v>0.56000000000000016</v>
      </c>
      <c r="D73" s="11"/>
      <c r="E73" s="6">
        <f>100*SQRT( 2*PI()*$C$6/(B73*$C$8) + $C$7*B73/(2*PI() ) )</f>
        <v>30.070707498665701</v>
      </c>
      <c r="F73" s="13"/>
      <c r="G73" s="16">
        <f>100*SQRT( 2*PI()*$C$12/(B73*$C$14) + $C$13*B73/(2*PI() ) )</f>
        <v>22.118033818909847</v>
      </c>
    </row>
    <row r="74" spans="2:7">
      <c r="B74" s="2">
        <f t="shared" si="1"/>
        <v>5.7000000000000019E-3</v>
      </c>
      <c r="C74" s="2">
        <f t="shared" si="0"/>
        <v>0.57000000000000017</v>
      </c>
      <c r="D74" s="11"/>
      <c r="E74" s="6">
        <f>100*SQRT( 2*PI()*$C$6/(B74*$C$8) + $C$7*B74/(2*PI() ) )</f>
        <v>29.857640357349482</v>
      </c>
      <c r="F74" s="13"/>
      <c r="G74" s="16">
        <f>100*SQRT( 2*PI()*$C$12/(B74*$C$14) + $C$13*B74/(2*PI() ) )</f>
        <v>21.993636858839334</v>
      </c>
    </row>
    <row r="75" spans="2:7">
      <c r="B75" s="2">
        <f t="shared" si="1"/>
        <v>5.8000000000000022E-3</v>
      </c>
      <c r="C75" s="2">
        <f t="shared" si="0"/>
        <v>0.58000000000000018</v>
      </c>
      <c r="D75" s="11"/>
      <c r="E75" s="6">
        <f>100*SQRT( 2*PI()*$C$6/(B75*$C$8) + $C$7*B75/(2*PI() ) )</f>
        <v>29.651375454650037</v>
      </c>
      <c r="F75" s="13"/>
      <c r="G75" s="16">
        <f>100*SQRT( 2*PI()*$C$12/(B75*$C$14) + $C$13*B75/(2*PI() ) )</f>
        <v>21.874088827889572</v>
      </c>
    </row>
    <row r="76" spans="2:7">
      <c r="B76" s="2">
        <f t="shared" si="1"/>
        <v>5.9000000000000025E-3</v>
      </c>
      <c r="C76" s="2">
        <f t="shared" si="0"/>
        <v>0.5900000000000003</v>
      </c>
      <c r="D76" s="11"/>
      <c r="E76" s="6">
        <f>100*SQRT( 2*PI()*$C$6/(B76*$C$8) + $C$7*B76/(2*PI() ) )</f>
        <v>29.451629150496661</v>
      </c>
      <c r="F76" s="13"/>
      <c r="G76" s="16">
        <f>100*SQRT( 2*PI()*$C$12/(B76*$C$14) + $C$13*B76/(2*PI() ) )</f>
        <v>21.759185657414442</v>
      </c>
    </row>
    <row r="77" spans="2:7">
      <c r="B77" s="2">
        <f t="shared" si="1"/>
        <v>6.0000000000000027E-3</v>
      </c>
      <c r="C77" s="2">
        <f t="shared" si="0"/>
        <v>0.60000000000000031</v>
      </c>
      <c r="D77" s="11"/>
      <c r="E77" s="6">
        <f>100*SQRT( 2*PI()*$C$6/(B77*$C$8) + $C$7*B77/(2*PI() ) )</f>
        <v>29.258134198458595</v>
      </c>
      <c r="F77" s="13"/>
      <c r="G77" s="16">
        <f>100*SQRT( 2*PI()*$C$12/(B77*$C$14) + $C$13*B77/(2*PI() ) )</f>
        <v>21.648734896436803</v>
      </c>
    </row>
    <row r="78" spans="2:7">
      <c r="B78" s="2">
        <f t="shared" si="1"/>
        <v>6.100000000000003E-3</v>
      </c>
      <c r="C78" s="2">
        <f t="shared" si="0"/>
        <v>0.61000000000000032</v>
      </c>
      <c r="D78" s="11"/>
      <c r="E78" s="6">
        <f>100*SQRT( 2*PI()*$C$6/(B78*$C$8) + $C$7*B78/(2*PI() ) )</f>
        <v>29.070638535200192</v>
      </c>
      <c r="F78" s="13"/>
      <c r="G78" s="16">
        <f>100*SQRT( 2*PI()*$C$12/(B78*$C$14) + $C$13*B78/(2*PI() ) )</f>
        <v>21.542554860878496</v>
      </c>
    </row>
    <row r="79" spans="2:7">
      <c r="B79" s="2">
        <f t="shared" si="1"/>
        <v>6.2000000000000033E-3</v>
      </c>
      <c r="C79" s="2">
        <f t="shared" si="0"/>
        <v>0.62000000000000033</v>
      </c>
      <c r="D79" s="11"/>
      <c r="E79" s="6">
        <f>100*SQRT( 2*PI()*$C$6/(B79*$C$8) + $C$7*B79/(2*PI() ) )</f>
        <v>28.888904177701846</v>
      </c>
      <c r="F79" s="13"/>
      <c r="G79" s="16">
        <f>100*SQRT( 2*PI()*$C$12/(B79*$C$14) + $C$13*B79/(2*PI() ) )</f>
        <v>21.440473858416933</v>
      </c>
    </row>
    <row r="80" spans="2:7">
      <c r="B80" s="2">
        <f t="shared" si="1"/>
        <v>6.3000000000000035E-3</v>
      </c>
      <c r="C80" s="2">
        <f t="shared" si="0"/>
        <v>0.63000000000000034</v>
      </c>
      <c r="D80" s="11"/>
      <c r="E80" s="6">
        <f>100*SQRT( 2*PI()*$C$6/(B80*$C$8) + $C$7*B80/(2*PI() ) )</f>
        <v>28.712706217086627</v>
      </c>
      <c r="F80" s="13"/>
      <c r="G80" s="16">
        <f>100*SQRT( 2*PI()*$C$12/(B80*$C$14) + $C$13*B80/(2*PI() ) )</f>
        <v>21.34232948113408</v>
      </c>
    </row>
    <row r="81" spans="2:7">
      <c r="B81" s="2">
        <f t="shared" si="1"/>
        <v>6.4000000000000038E-3</v>
      </c>
      <c r="C81" s="2">
        <f t="shared" si="0"/>
        <v>0.64000000000000035</v>
      </c>
      <c r="D81" s="11"/>
      <c r="E81" s="6">
        <f>100*SQRT( 2*PI()*$C$6/(B81*$C$8) + $C$7*B81/(2*PI() ) )</f>
        <v>28.541831899205299</v>
      </c>
      <c r="F81" s="13"/>
      <c r="G81" s="16">
        <f>100*SQRT( 2*PI()*$C$12/(B81*$C$14) + $C$13*B81/(2*PI() ) )</f>
        <v>21.247967959045098</v>
      </c>
    </row>
    <row r="82" spans="2:7">
      <c r="B82" s="2">
        <f t="shared" si="1"/>
        <v>6.500000000000004E-3</v>
      </c>
      <c r="C82" s="2">
        <f t="shared" si="0"/>
        <v>0.65000000000000036</v>
      </c>
      <c r="D82" s="11"/>
      <c r="E82" s="6">
        <f>100*SQRT( 2*PI()*$C$6/(B82*$C$8) + $C$7*B82/(2*PI() ) )</f>
        <v>28.376079783272743</v>
      </c>
      <c r="F82" s="13"/>
      <c r="G82" s="16">
        <f>100*SQRT( 2*PI()*$C$12/(B82*$C$14) + $C$13*B82/(2*PI() ) )</f>
        <v>21.157243568394552</v>
      </c>
    </row>
    <row r="83" spans="2:7">
      <c r="B83" s="2">
        <f t="shared" si="1"/>
        <v>6.6000000000000043E-3</v>
      </c>
      <c r="C83" s="2">
        <f t="shared" ref="C83:C146" si="2">100*B83</f>
        <v>0.66000000000000048</v>
      </c>
      <c r="D83" s="11"/>
      <c r="E83" s="6">
        <f>100*SQRT( 2*PI()*$C$6/(B83*$C$8) + $C$7*B83/(2*PI() ) )</f>
        <v>28.215258970841695</v>
      </c>
      <c r="F83" s="13"/>
      <c r="G83" s="16">
        <f>100*SQRT( 2*PI()*$C$12/(B83*$C$14) + $C$13*B83/(2*PI() ) )</f>
        <v>21.070018089305286</v>
      </c>
    </row>
    <row r="84" spans="2:7">
      <c r="B84" s="2">
        <f t="shared" ref="B84:B147" si="3">0.0001+B83</f>
        <v>6.7000000000000046E-3</v>
      </c>
      <c r="C84" s="2">
        <f t="shared" si="2"/>
        <v>0.67000000000000048</v>
      </c>
      <c r="D84" s="11"/>
      <c r="E84" s="6">
        <f>100*SQRT( 2*PI()*$C$6/(B84*$C$8) + $C$7*B84/(2*PI() ) )</f>
        <v>28.059188398266325</v>
      </c>
      <c r="F84" s="13"/>
      <c r="G84" s="16">
        <f>100*SQRT( 2*PI()*$C$12/(B84*$C$14) + $C$13*B84/(2*PI() ) )</f>
        <v>20.986160307973446</v>
      </c>
    </row>
    <row r="85" spans="2:7">
      <c r="B85" s="2">
        <f t="shared" si="3"/>
        <v>6.8000000000000048E-3</v>
      </c>
      <c r="C85" s="2">
        <f t="shared" si="2"/>
        <v>0.68000000000000049</v>
      </c>
      <c r="D85" s="11"/>
      <c r="E85" s="6">
        <f>100*SQRT( 2*PI()*$C$6/(B85*$C$8) + $C$7*B85/(2*PI() ) )</f>
        <v>27.907696186566049</v>
      </c>
      <c r="F85" s="13"/>
      <c r="G85" s="16">
        <f>100*SQRT( 2*PI()*$C$12/(B85*$C$14) + $C$13*B85/(2*PI() ) )</f>
        <v>20.905545559135135</v>
      </c>
    </row>
    <row r="86" spans="2:7">
      <c r="B86" s="2">
        <f t="shared" si="3"/>
        <v>6.9000000000000051E-3</v>
      </c>
      <c r="C86" s="2">
        <f t="shared" si="2"/>
        <v>0.6900000000000005</v>
      </c>
      <c r="D86" s="11"/>
      <c r="E86" s="6">
        <f>100*SQRT( 2*PI()*$C$6/(B86*$C$8) + $C$7*B86/(2*PI() ) )</f>
        <v>27.760619043264001</v>
      </c>
      <c r="F86" s="13"/>
      <c r="G86" s="16">
        <f>100*SQRT( 2*PI()*$C$12/(B86*$C$14) + $C$13*B86/(2*PI() ) )</f>
        <v>20.82805530499677</v>
      </c>
    </row>
    <row r="87" spans="2:7">
      <c r="B87" s="2">
        <f t="shared" si="3"/>
        <v>7.0000000000000053E-3</v>
      </c>
      <c r="C87" s="2">
        <f t="shared" si="2"/>
        <v>0.70000000000000051</v>
      </c>
      <c r="D87" s="11"/>
      <c r="E87" s="6">
        <f>100*SQRT( 2*PI()*$C$6/(B87*$C$8) + $C$7*B87/(2*PI() ) )</f>
        <v>27.61780171135786</v>
      </c>
      <c r="F87" s="13"/>
      <c r="G87" s="16">
        <f>100*SQRT( 2*PI()*$C$12/(B87*$C$14) + $C$13*B87/(2*PI() ) )</f>
        <v>20.753576747230472</v>
      </c>
    </row>
    <row r="88" spans="2:7">
      <c r="B88" s="2">
        <f t="shared" si="3"/>
        <v>7.1000000000000056E-3</v>
      </c>
      <c r="C88" s="2">
        <f t="shared" si="2"/>
        <v>0.71000000000000052</v>
      </c>
      <c r="D88" s="11"/>
      <c r="E88" s="6">
        <f>100*SQRT( 2*PI()*$C$6/(B88*$C$8) + $C$7*B88/(2*PI() ) )</f>
        <v>27.47909646109402</v>
      </c>
      <c r="F88" s="13"/>
      <c r="G88" s="16">
        <f>100*SQRT( 2*PI()*$C$12/(B88*$C$14) + $C$13*B88/(2*PI() ) )</f>
        <v>20.682002468996199</v>
      </c>
    </row>
    <row r="89" spans="2:7">
      <c r="B89" s="2">
        <f t="shared" si="3"/>
        <v>7.2000000000000059E-3</v>
      </c>
      <c r="C89" s="2">
        <f t="shared" si="2"/>
        <v>0.72000000000000064</v>
      </c>
      <c r="D89" s="11"/>
      <c r="E89" s="6">
        <f>100*SQRT( 2*PI()*$C$6/(B89*$C$8) + $C$7*B89/(2*PI() ) )</f>
        <v>27.344362620668321</v>
      </c>
      <c r="F89" s="13"/>
      <c r="G89" s="16">
        <f>100*SQRT( 2*PI()*$C$12/(B89*$C$14) + $C$13*B89/(2*PI() ) )</f>
        <v>20.613230104270247</v>
      </c>
    </row>
    <row r="90" spans="2:7">
      <c r="B90" s="2">
        <f t="shared" si="3"/>
        <v>7.3000000000000061E-3</v>
      </c>
      <c r="C90" s="2">
        <f t="shared" si="2"/>
        <v>0.73000000000000065</v>
      </c>
      <c r="D90" s="11"/>
      <c r="E90" s="6">
        <f>100*SQRT( 2*PI()*$C$6/(B90*$C$8) + $C$7*B90/(2*PI() ) )</f>
        <v>27.213466142376152</v>
      </c>
      <c r="F90" s="13"/>
      <c r="G90" s="16">
        <f>100*SQRT( 2*PI()*$C$12/(B90*$C$14) + $C$13*B90/(2*PI() ) )</f>
        <v>20.547162032039875</v>
      </c>
    </row>
    <row r="91" spans="2:7">
      <c r="B91" s="2">
        <f t="shared" si="3"/>
        <v>7.4000000000000064E-3</v>
      </c>
      <c r="C91" s="2">
        <f t="shared" si="2"/>
        <v>0.74000000000000066</v>
      </c>
      <c r="D91" s="11"/>
      <c r="E91" s="6">
        <f>100*SQRT( 2*PI()*$C$6/(B91*$C$8) + $C$7*B91/(2*PI() ) )</f>
        <v>27.086279201088342</v>
      </c>
      <c r="F91" s="13"/>
      <c r="G91" s="16">
        <f>100*SQRT( 2*PI()*$C$12/(B91*$C$14) + $C$13*B91/(2*PI() ) )</f>
        <v>20.483705093172432</v>
      </c>
    </row>
    <row r="92" spans="2:7">
      <c r="B92" s="2">
        <f t="shared" si="3"/>
        <v>7.5000000000000067E-3</v>
      </c>
      <c r="C92" s="2">
        <f t="shared" si="2"/>
        <v>0.75000000000000067</v>
      </c>
      <c r="D92" s="11"/>
      <c r="E92" s="6">
        <f>100*SQRT( 2*PI()*$C$6/(B92*$C$8) + $C$7*B92/(2*PI() ) )</f>
        <v>26.962679822242446</v>
      </c>
      <c r="F92" s="13"/>
      <c r="G92" s="16">
        <f>100*SQRT( 2*PI()*$C$12/(B92*$C$14) + $C$13*B92/(2*PI() ) )</f>
        <v>20.422770327987109</v>
      </c>
    </row>
    <row r="93" spans="2:7">
      <c r="B93" s="2">
        <f t="shared" si="3"/>
        <v>7.6000000000000069E-3</v>
      </c>
      <c r="C93" s="2">
        <f t="shared" si="2"/>
        <v>0.76000000000000068</v>
      </c>
      <c r="D93" s="11"/>
      <c r="E93" s="6">
        <f>100*SQRT( 2*PI()*$C$6/(B93*$C$8) + $C$7*B93/(2*PI() ) )</f>
        <v>26.842551536817254</v>
      </c>
      <c r="F93" s="13"/>
      <c r="G93" s="16">
        <f>100*SQRT( 2*PI()*$C$12/(B93*$C$14) + $C$13*B93/(2*PI() ) )</f>
        <v>20.364272732752923</v>
      </c>
    </row>
    <row r="94" spans="2:7">
      <c r="B94" s="2">
        <f t="shared" si="3"/>
        <v>7.7000000000000072E-3</v>
      </c>
      <c r="C94" s="2">
        <f t="shared" si="2"/>
        <v>0.77000000000000068</v>
      </c>
      <c r="D94" s="11"/>
      <c r="E94" s="6">
        <f>100*SQRT( 2*PI()*$C$6/(B94*$C$8) + $C$7*B94/(2*PI() ) )</f>
        <v>26.725783061005714</v>
      </c>
      <c r="F94" s="13"/>
      <c r="G94" s="16">
        <f>100*SQRT( 2*PI()*$C$12/(B94*$C$14) + $C$13*B94/(2*PI() ) )</f>
        <v>20.308131033510115</v>
      </c>
    </row>
    <row r="95" spans="2:7">
      <c r="B95" s="2">
        <f t="shared" si="3"/>
        <v>7.8000000000000074E-3</v>
      </c>
      <c r="C95" s="2">
        <f t="shared" si="2"/>
        <v>0.78000000000000069</v>
      </c>
      <c r="D95" s="11"/>
      <c r="E95" s="6">
        <f>100*SQRT( 2*PI()*$C$6/(B95*$C$8) + $C$7*B95/(2*PI() ) )</f>
        <v>26.612267998521862</v>
      </c>
      <c r="F95" s="13"/>
      <c r="G95" s="16">
        <f>100*SQRT( 2*PI()*$C$12/(B95*$C$14) + $C$13*B95/(2*PI() ) )</f>
        <v>20.254267475766952</v>
      </c>
    </row>
    <row r="96" spans="2:7">
      <c r="B96" s="2">
        <f t="shared" si="3"/>
        <v>7.9000000000000077E-3</v>
      </c>
      <c r="C96" s="2">
        <f t="shared" si="2"/>
        <v>0.79000000000000081</v>
      </c>
      <c r="D96" s="11"/>
      <c r="E96" s="6">
        <f>100*SQRT( 2*PI()*$C$6/(B96*$C$8) + $C$7*B96/(2*PI() ) )</f>
        <v>26.50190456367374</v>
      </c>
      <c r="F96" s="13"/>
      <c r="G96" s="16">
        <f>100*SQRT( 2*PI()*$C$12/(B96*$C$14) + $C$13*B96/(2*PI() ) )</f>
        <v>20.202607628761875</v>
      </c>
    </row>
    <row r="97" spans="2:7">
      <c r="B97" s="2">
        <f t="shared" si="3"/>
        <v>8.0000000000000071E-3</v>
      </c>
      <c r="C97" s="2">
        <f t="shared" si="2"/>
        <v>0.80000000000000071</v>
      </c>
      <c r="D97" s="11"/>
      <c r="E97" s="6">
        <f>100*SQRT( 2*PI()*$C$6/(B97*$C$8) + $C$7*B97/(2*PI() ) )</f>
        <v>26.394595323510099</v>
      </c>
      <c r="F97" s="13"/>
      <c r="G97" s="16">
        <f>100*SQRT( 2*PI()*$C$12/(B97*$C$14) + $C$13*B97/(2*PI() ) )</f>
        <v>20.153080203104253</v>
      </c>
    </row>
    <row r="98" spans="2:7">
      <c r="B98" s="2">
        <f t="shared" si="3"/>
        <v>8.1000000000000065E-3</v>
      </c>
      <c r="C98" s="2">
        <f t="shared" si="2"/>
        <v>0.81000000000000061</v>
      </c>
      <c r="D98" s="11"/>
      <c r="E98" s="6">
        <f>100*SQRT( 2*PI()*$C$6/(B98*$C$8) + $C$7*B98/(2*PI() ) )</f>
        <v>26.290246957505708</v>
      </c>
      <c r="F98" s="13"/>
      <c r="G98" s="16">
        <f>100*SQRT( 2*PI()*$C$12/(B98*$C$14) + $C$13*B98/(2*PI() ) )</f>
        <v>20.105616880717314</v>
      </c>
    </row>
    <row r="99" spans="2:7">
      <c r="B99" s="2">
        <f t="shared" si="3"/>
        <v>8.2000000000000059E-3</v>
      </c>
      <c r="C99" s="2">
        <f t="shared" si="2"/>
        <v>0.82000000000000062</v>
      </c>
      <c r="D99" s="11"/>
      <c r="E99" s="6">
        <f>100*SQRT( 2*PI()*$C$6/(B99*$C$8) + $C$7*B99/(2*PI() ) )</f>
        <v>26.188770033390806</v>
      </c>
      <c r="F99" s="13"/>
      <c r="G99" s="16">
        <f>100*SQRT( 2*PI()*$C$12/(B99*$C$14) + $C$13*B99/(2*PI() ) )</f>
        <v>20.060152156105708</v>
      </c>
    </row>
    <row r="100" spans="2:7">
      <c r="B100" s="2">
        <f t="shared" si="3"/>
        <v>8.3000000000000053E-3</v>
      </c>
      <c r="C100" s="2">
        <f t="shared" si="2"/>
        <v>0.83000000000000052</v>
      </c>
      <c r="D100" s="11"/>
      <c r="E100" s="6">
        <f>100*SQRT( 2*PI()*$C$6/(B100*$C$8) + $C$7*B100/(2*PI() ) )</f>
        <v>26.090078797856876</v>
      </c>
      <c r="F100" s="13"/>
      <c r="G100" s="16">
        <f>100*SQRT( 2*PI()*$C$12/(B100*$C$14) + $C$13*B100/(2*PI() ) )</f>
        <v>20.016623188058816</v>
      </c>
    </row>
    <row r="101" spans="2:7">
      <c r="B101" s="2">
        <f t="shared" si="3"/>
        <v>8.4000000000000047E-3</v>
      </c>
      <c r="C101" s="2">
        <f t="shared" si="2"/>
        <v>0.84000000000000052</v>
      </c>
      <c r="D101" s="11"/>
      <c r="E101" s="6">
        <f>100*SQRT( 2*PI()*$C$6/(B101*$C$8) + $C$7*B101/(2*PI() ) )</f>
        <v>25.994090980984048</v>
      </c>
      <c r="F101" s="13"/>
      <c r="G101" s="16">
        <f>100*SQRT( 2*PI()*$C$12/(B101*$C$14) + $C$13*B101/(2*PI() ) )</f>
        <v>19.974969660980619</v>
      </c>
    </row>
    <row r="102" spans="2:7">
      <c r="B102" s="2">
        <f t="shared" si="3"/>
        <v>8.5000000000000041E-3</v>
      </c>
      <c r="C102" s="2">
        <f t="shared" si="2"/>
        <v>0.85000000000000042</v>
      </c>
      <c r="D102" s="11"/>
      <c r="E102" s="6">
        <f>100*SQRT( 2*PI()*$C$6/(B102*$C$8) + $C$7*B102/(2*PI() ) )</f>
        <v>25.900727613337864</v>
      </c>
      <c r="F102" s="13"/>
      <c r="G102" s="16">
        <f>100*SQRT( 2*PI()*$C$12/(B102*$C$14) + $C$13*B102/(2*PI() ) )</f>
        <v>19.935133655108597</v>
      </c>
    </row>
    <row r="103" spans="2:7">
      <c r="B103" s="2">
        <f t="shared" si="3"/>
        <v>8.6000000000000035E-3</v>
      </c>
      <c r="C103" s="2">
        <f t="shared" si="2"/>
        <v>0.86000000000000032</v>
      </c>
      <c r="D103" s="11"/>
      <c r="E103" s="6">
        <f>100*SQRT( 2*PI()*$C$6/(B103*$C$8) + $C$7*B103/(2*PI() ) )</f>
        <v>25.809912854775142</v>
      </c>
      <c r="F103" s="13"/>
      <c r="G103" s="16">
        <f>100*SQRT( 2*PI()*$C$12/(B103*$C$14) + $C$13*B103/(2*PI() ) )</f>
        <v>19.897059524948855</v>
      </c>
    </row>
    <row r="104" spans="2:7">
      <c r="B104" s="2">
        <f t="shared" si="3"/>
        <v>8.7000000000000029E-3</v>
      </c>
      <c r="C104" s="2">
        <f t="shared" si="2"/>
        <v>0.87000000000000033</v>
      </c>
      <c r="D104" s="11"/>
      <c r="E104" s="6">
        <f>100*SQRT( 2*PI()*$C$6/(B104*$C$8) + $C$7*B104/(2*PI() ) )</f>
        <v>25.721573834081461</v>
      </c>
      <c r="F104" s="13"/>
      <c r="G104" s="16">
        <f>100*SQRT( 2*PI()*$C$12/(B104*$C$14) + $C$13*B104/(2*PI() ) )</f>
        <v>19.860693785312687</v>
      </c>
    </row>
    <row r="105" spans="2:7">
      <c r="B105" s="2">
        <f t="shared" si="3"/>
        <v>8.8000000000000023E-3</v>
      </c>
      <c r="C105" s="2">
        <f t="shared" si="2"/>
        <v>0.88000000000000023</v>
      </c>
      <c r="D105" s="11"/>
      <c r="E105" s="6">
        <f>100*SQRT( 2*PI()*$C$6/(B105*$C$8) + $C$7*B105/(2*PI() ) )</f>
        <v>25.635640498638018</v>
      </c>
      <c r="F105" s="13"/>
      <c r="G105" s="16">
        <f>100*SQRT( 2*PI()*$C$12/(B105*$C$14) + $C$13*B105/(2*PI() ) )</f>
        <v>19.825985004392635</v>
      </c>
    </row>
    <row r="106" spans="2:7">
      <c r="B106" s="2">
        <f t="shared" si="3"/>
        <v>8.9000000000000017E-3</v>
      </c>
      <c r="C106" s="2">
        <f t="shared" si="2"/>
        <v>0.89000000000000012</v>
      </c>
      <c r="D106" s="11"/>
      <c r="E106" s="6">
        <f>100*SQRT( 2*PI()*$C$6/(B106*$C$8) + $C$7*B106/(2*PI() ) )</f>
        <v>25.552045473383316</v>
      </c>
      <c r="F106" s="13"/>
      <c r="G106" s="16">
        <f>100*SQRT( 2*PI()*$C$12/(B106*$C$14) + $C$13*B106/(2*PI() ) )</f>
        <v>19.79288370336355</v>
      </c>
    </row>
    <row r="107" spans="2:7">
      <c r="B107" s="2">
        <f t="shared" si="3"/>
        <v>9.0000000000000011E-3</v>
      </c>
      <c r="C107" s="2">
        <f t="shared" si="2"/>
        <v>0.90000000000000013</v>
      </c>
      <c r="D107" s="11"/>
      <c r="E107" s="6">
        <f>100*SQRT( 2*PI()*$C$6/(B107*$C$8) + $C$7*B107/(2*PI() ) )</f>
        <v>25.470723928396367</v>
      </c>
      <c r="F107" s="13"/>
      <c r="G107" s="16">
        <f>100*SQRT( 2*PI()*$C$12/(B107*$C$14) + $C$13*B107/(2*PI() ) )</f>
        <v>19.761342262037136</v>
      </c>
    </row>
    <row r="108" spans="2:7">
      <c r="B108" s="2">
        <f t="shared" si="3"/>
        <v>9.1000000000000004E-3</v>
      </c>
      <c r="C108" s="2">
        <f t="shared" si="2"/>
        <v>0.91</v>
      </c>
      <c r="D108" s="11"/>
      <c r="E108" s="6">
        <f>100*SQRT( 2*PI()*$C$6/(B108*$C$8) + $C$7*B108/(2*PI() ) )</f>
        <v>25.391613454484002</v>
      </c>
      <c r="F108" s="13"/>
      <c r="G108" s="16">
        <f>100*SQRT( 2*PI()*$C$12/(B108*$C$14) + $C$13*B108/(2*PI() ) )</f>
        <v>19.73131483013772</v>
      </c>
    </row>
    <row r="109" spans="2:7">
      <c r="B109" s="2">
        <f t="shared" si="3"/>
        <v>9.1999999999999998E-3</v>
      </c>
      <c r="C109" s="2">
        <f t="shared" si="2"/>
        <v>0.91999999999999993</v>
      </c>
      <c r="D109" s="11"/>
      <c r="E109" s="6">
        <f>100*SQRT( 2*PI()*$C$6/(B109*$C$8) + $C$7*B109/(2*PI() ) )</f>
        <v>25.314653946205091</v>
      </c>
      <c r="F109" s="13"/>
      <c r="G109" s="16">
        <f>100*SQRT( 2*PI()*$C$12/(B109*$C$14) + $C$13*B109/(2*PI() ) )</f>
        <v>19.702757243802093</v>
      </c>
    </row>
    <row r="110" spans="2:7">
      <c r="B110" s="2">
        <f t="shared" si="3"/>
        <v>9.2999999999999992E-3</v>
      </c>
      <c r="C110" s="2">
        <f t="shared" si="2"/>
        <v>0.92999999999999994</v>
      </c>
      <c r="D110" s="11"/>
      <c r="E110" s="6">
        <f>100*SQRT( 2*PI()*$C$6/(B110*$C$8) + $C$7*B110/(2*PI() ) )</f>
        <v>25.239787491810496</v>
      </c>
      <c r="F110" s="13"/>
      <c r="G110" s="16">
        <f>100*SQRT( 2*PI()*$C$12/(B110*$C$14) + $C$13*B110/(2*PI() ) )</f>
        <v>19.675626946938703</v>
      </c>
    </row>
    <row r="111" spans="2:7">
      <c r="B111" s="2">
        <f t="shared" si="3"/>
        <v>9.3999999999999986E-3</v>
      </c>
      <c r="C111" s="2">
        <f t="shared" si="2"/>
        <v>0.93999999999999984</v>
      </c>
      <c r="D111" s="11"/>
      <c r="E111" s="6">
        <f>100*SQRT( 2*PI()*$C$6/(B111*$C$8) + $C$7*B111/(2*PI() ) )</f>
        <v>25.166958269619194</v>
      </c>
      <c r="F111" s="13"/>
      <c r="G111" s="16">
        <f>100*SQRT( 2*PI()*$C$12/(B111*$C$14) + $C$13*B111/(2*PI() ) )</f>
        <v>19.649882917110485</v>
      </c>
    </row>
    <row r="112" spans="2:7">
      <c r="B112" s="2">
        <f t="shared" si="3"/>
        <v>9.499999999999998E-3</v>
      </c>
      <c r="C112" s="2">
        <f t="shared" si="2"/>
        <v>0.94999999999999984</v>
      </c>
      <c r="D112" s="11"/>
      <c r="E112" s="6">
        <f>100*SQRT( 2*PI()*$C$6/(B112*$C$8) + $C$7*B112/(2*PI() ) )</f>
        <v>25.096112450389001</v>
      </c>
      <c r="F112" s="13"/>
      <c r="G112" s="16">
        <f>100*SQRT( 2*PI()*$C$12/(B112*$C$14) + $C$13*B112/(2*PI() ) )</f>
        <v>19.625485595632345</v>
      </c>
    </row>
    <row r="113" spans="2:7">
      <c r="B113" s="2">
        <f t="shared" si="3"/>
        <v>9.5999999999999974E-3</v>
      </c>
      <c r="C113" s="2">
        <f t="shared" si="2"/>
        <v>0.95999999999999974</v>
      </c>
      <c r="D113" s="11"/>
      <c r="E113" s="6">
        <f>100*SQRT( 2*PI()*$C$6/(B113*$C$8) + $C$7*B113/(2*PI() ) )</f>
        <v>25.027198105274895</v>
      </c>
      <c r="F113" s="13"/>
      <c r="G113" s="16">
        <f>100*SQRT( 2*PI()*$C$12/(B113*$C$14) + $C$13*B113/(2*PI() ) )</f>
        <v>19.602396821598571</v>
      </c>
    </row>
    <row r="114" spans="2:7">
      <c r="B114" s="2">
        <f t="shared" si="3"/>
        <v>9.6999999999999968E-3</v>
      </c>
      <c r="C114" s="2">
        <f t="shared" si="2"/>
        <v>0.96999999999999964</v>
      </c>
      <c r="D114" s="11"/>
      <c r="E114" s="6">
        <f>100*SQRT( 2*PI()*$C$6/(B114*$C$8) + $C$7*B114/(2*PI() ) )</f>
        <v>24.960165118999551</v>
      </c>
      <c r="F114" s="13"/>
      <c r="G114" s="16">
        <f>100*SQRT( 2*PI()*$C$12/(B114*$C$14) + $C$13*B114/(2*PI() ) )</f>
        <v>19.580579769577469</v>
      </c>
    </row>
    <row r="115" spans="2:7">
      <c r="B115" s="2">
        <f t="shared" si="3"/>
        <v>9.7999999999999962E-3</v>
      </c>
      <c r="C115" s="2">
        <f t="shared" si="2"/>
        <v>0.97999999999999965</v>
      </c>
      <c r="D115" s="11"/>
      <c r="E115" s="6">
        <f>100*SQRT( 2*PI()*$C$6/(B115*$C$8) + $C$7*B115/(2*PI() ) )</f>
        <v>24.89496510788933</v>
      </c>
      <c r="F115" s="13"/>
      <c r="G115" s="16">
        <f>100*SQRT( 2*PI()*$C$12/(B115*$C$14) + $C$13*B115/(2*PI() ) )</f>
        <v>19.559998890730721</v>
      </c>
    </row>
    <row r="116" spans="2:7">
      <c r="B116" s="2">
        <f t="shared" si="3"/>
        <v>9.8999999999999956E-3</v>
      </c>
      <c r="C116" s="2">
        <f t="shared" si="2"/>
        <v>0.98999999999999955</v>
      </c>
      <c r="D116" s="11"/>
      <c r="E116" s="6">
        <f>100*SQRT( 2*PI()*$C$6/(B116*$C$8) + $C$7*B116/(2*PI() ) )</f>
        <v>24.831551342455587</v>
      </c>
      <c r="F116" s="13"/>
      <c r="G116" s="16">
        <f>100*SQRT( 2*PI()*$C$12/(B116*$C$14) + $C$13*B116/(2*PI() ) )</f>
        <v>19.540619857133507</v>
      </c>
    </row>
    <row r="117" spans="2:7">
      <c r="B117" s="2">
        <f t="shared" si="3"/>
        <v>9.999999999999995E-3</v>
      </c>
      <c r="C117" s="2">
        <f t="shared" si="2"/>
        <v>0.99999999999999956</v>
      </c>
      <c r="D117" s="11"/>
      <c r="E117" s="6">
        <f>100*SQRT( 2*PI()*$C$6/(B117*$C$8) + $C$7*B117/(2*PI() ) )</f>
        <v>24.769878674224937</v>
      </c>
      <c r="F117" s="13"/>
      <c r="G117" s="16">
        <f>100*SQRT( 2*PI()*$C$12/(B117*$C$14) + $C$13*B117/(2*PI() ) )</f>
        <v>19.522409509088163</v>
      </c>
    </row>
    <row r="118" spans="2:7">
      <c r="B118" s="2">
        <f t="shared" si="3"/>
        <v>1.0099999999999994E-2</v>
      </c>
      <c r="C118" s="2">
        <f t="shared" si="2"/>
        <v>1.0099999999999993</v>
      </c>
      <c r="D118" s="11"/>
      <c r="E118" s="6">
        <f>100*SQRT( 2*PI()*$C$6/(B118*$C$8) + $C$7*B118/(2*PI() ) )</f>
        <v>24.709903466544429</v>
      </c>
      <c r="F118" s="13"/>
      <c r="G118" s="16">
        <f>100*SQRT( 2*PI()*$C$12/(B118*$C$14) + $C$13*B118/(2*PI() ) )</f>
        <v>19.505335805239671</v>
      </c>
    </row>
    <row r="119" spans="2:7">
      <c r="B119" s="2">
        <f t="shared" si="3"/>
        <v>1.0199999999999994E-2</v>
      </c>
      <c r="C119" s="2">
        <f t="shared" si="2"/>
        <v>1.0199999999999994</v>
      </c>
      <c r="D119" s="11"/>
      <c r="E119" s="6">
        <f>100*SQRT( 2*PI()*$C$6/(B119*$C$8) + $C$7*B119/(2*PI() ) )</f>
        <v>24.651583529107562</v>
      </c>
      <c r="F119" s="13"/>
      <c r="G119" s="16">
        <f>100*SQRT( 2*PI()*$C$12/(B119*$C$14) + $C$13*B119/(2*PI() ) )</f>
        <v>19.489367775315372</v>
      </c>
    </row>
    <row r="120" spans="2:7">
      <c r="B120" s="2">
        <f t="shared" si="3"/>
        <v>1.0299999999999993E-2</v>
      </c>
      <c r="C120" s="2">
        <f t="shared" si="2"/>
        <v>1.0299999999999994</v>
      </c>
      <c r="D120" s="11"/>
      <c r="E120" s="6">
        <f>100*SQRT( 2*PI()*$C$6/(B120*$C$8) + $C$7*B120/(2*PI() ) )</f>
        <v>24.594878055965903</v>
      </c>
      <c r="F120" s="13"/>
      <c r="G120" s="16">
        <f>100*SQRT( 2*PI()*$C$12/(B120*$C$14) + $C$13*B120/(2*PI() ) )</f>
        <v>19.474475475324375</v>
      </c>
    </row>
    <row r="121" spans="2:7">
      <c r="B121" s="2">
        <f t="shared" si="3"/>
        <v>1.0399999999999993E-2</v>
      </c>
      <c r="C121" s="2">
        <f t="shared" si="2"/>
        <v>1.0399999999999991</v>
      </c>
      <c r="D121" s="11"/>
      <c r="E121" s="6">
        <f>100*SQRT( 2*PI()*$C$6/(B121*$C$8) + $C$7*B121/(2*PI() ) )</f>
        <v>24.53974756680774</v>
      </c>
      <c r="F121" s="13"/>
      <c r="G121" s="16">
        <f>100*SQRT( 2*PI()*$C$12/(B121*$C$14) + $C$13*B121/(2*PI() ) )</f>
        <v>19.460629945063861</v>
      </c>
    </row>
    <row r="122" spans="2:7">
      <c r="B122" s="2">
        <f t="shared" si="3"/>
        <v>1.0499999999999992E-2</v>
      </c>
      <c r="C122" s="2">
        <f t="shared" si="2"/>
        <v>1.0499999999999992</v>
      </c>
      <c r="D122" s="11"/>
      <c r="E122" s="6">
        <f>100*SQRT( 2*PI()*$C$6/(B122*$C$8) + $C$7*B122/(2*PI() ) )</f>
        <v>24.486153851301182</v>
      </c>
      <c r="F122" s="13"/>
      <c r="G122" s="16">
        <f>100*SQRT( 2*PI()*$C$12/(B122*$C$14) + $C$13*B122/(2*PI() ) )</f>
        <v>19.447803167790635</v>
      </c>
    </row>
    <row r="123" spans="2:7">
      <c r="B123" s="2">
        <f t="shared" si="3"/>
        <v>1.0599999999999991E-2</v>
      </c>
      <c r="C123" s="2">
        <f t="shared" si="2"/>
        <v>1.0599999999999992</v>
      </c>
      <c r="D123" s="11"/>
      <c r="E123" s="6">
        <f>100*SQRT( 2*PI()*$C$6/(B123*$C$8) + $C$7*B123/(2*PI() ) )</f>
        <v>24.434059916313245</v>
      </c>
      <c r="F123" s="13"/>
      <c r="G123" s="16">
        <f>100*SQRT( 2*PI()*$C$12/(B123*$C$14) + $C$13*B123/(2*PI() ) )</f>
        <v>19.435968031926119</v>
      </c>
    </row>
    <row r="124" spans="2:7">
      <c r="B124" s="2">
        <f t="shared" si="3"/>
        <v>1.0699999999999991E-2</v>
      </c>
      <c r="C124" s="2">
        <f t="shared" si="2"/>
        <v>1.0699999999999992</v>
      </c>
      <c r="D124" s="11"/>
      <c r="E124" s="6">
        <f>100*SQRT( 2*PI()*$C$6/(B124*$C$8) + $C$7*B124/(2*PI() ) )</f>
        <v>24.383429935829906</v>
      </c>
      <c r="F124" s="13"/>
      <c r="G124" s="16">
        <f>100*SQRT( 2*PI()*$C$12/(B124*$C$14) + $C$13*B124/(2*PI() ) )</f>
        <v>19.42509829467247</v>
      </c>
    </row>
    <row r="125" spans="2:7">
      <c r="B125" s="2">
        <f t="shared" si="3"/>
        <v>1.079999999999999E-2</v>
      </c>
      <c r="C125" s="2">
        <f t="shared" si="2"/>
        <v>1.079999999999999</v>
      </c>
      <c r="D125" s="11"/>
      <c r="E125" s="6">
        <f>100*SQRT( 2*PI()*$C$6/(B125*$C$8) + $C$7*B125/(2*PI() ) )</f>
        <v>24.334229203414111</v>
      </c>
      <c r="F125" s="13"/>
      <c r="G125" s="16">
        <f>100*SQRT( 2*PI()*$C$12/(B125*$C$14) + $C$13*B125/(2*PI() ) )</f>
        <v>19.4151685474258</v>
      </c>
    </row>
    <row r="126" spans="2:7">
      <c r="B126" s="2">
        <f t="shared" si="3"/>
        <v>1.089999999999999E-2</v>
      </c>
      <c r="C126" s="2">
        <f t="shared" si="2"/>
        <v>1.089999999999999</v>
      </c>
      <c r="D126" s="11"/>
      <c r="E126" s="6">
        <f>100*SQRT( 2*PI()*$C$6/(B126*$C$8) + $C$7*B126/(2*PI() ) )</f>
        <v>24.286424087050126</v>
      </c>
      <c r="F126" s="13"/>
      <c r="G126" s="16">
        <f>100*SQRT( 2*PI()*$C$12/(B126*$C$14) + $C$13*B126/(2*PI() ) )</f>
        <v>19.406154182880485</v>
      </c>
    </row>
    <row r="127" spans="2:7">
      <c r="B127" s="2">
        <f t="shared" si="3"/>
        <v>1.0999999999999989E-2</v>
      </c>
      <c r="C127" s="2">
        <f t="shared" si="2"/>
        <v>1.099999999999999</v>
      </c>
      <c r="D127" s="11"/>
      <c r="E127" s="6">
        <f>100*SQRT( 2*PI()*$C$6/(B127*$C$8) + $C$7*B127/(2*PI() ) )</f>
        <v>24.239981986232898</v>
      </c>
      <c r="F127" s="13"/>
      <c r="G127" s="16">
        <f>100*SQRT( 2*PI()*$C$12/(B127*$C$14) + $C$13*B127/(2*PI() ) )</f>
        <v>19.398031363725764</v>
      </c>
    </row>
    <row r="128" spans="2:7">
      <c r="B128" s="2">
        <f t="shared" si="3"/>
        <v>1.1099999999999988E-2</v>
      </c>
      <c r="C128" s="2">
        <f t="shared" si="2"/>
        <v>1.1099999999999988</v>
      </c>
      <c r="D128" s="11"/>
      <c r="E128" s="6">
        <f>100*SQRT( 2*PI()*$C$6/(B128*$C$8) + $C$7*B128/(2*PI() ) )</f>
        <v>24.19487129117071</v>
      </c>
      <c r="F128" s="13"/>
      <c r="G128" s="16">
        <f>100*SQRT( 2*PI()*$C$12/(B128*$C$14) + $C$13*B128/(2*PI() ) )</f>
        <v>19.39077699284244</v>
      </c>
    </row>
    <row r="129" spans="2:7">
      <c r="B129" s="2">
        <f t="shared" si="3"/>
        <v>1.1199999999999988E-2</v>
      </c>
      <c r="C129" s="2">
        <f t="shared" si="2"/>
        <v>1.1199999999999988</v>
      </c>
      <c r="D129" s="11"/>
      <c r="E129" s="6">
        <f>100*SQRT( 2*PI()*$C$6/(B129*$C$8) + $C$7*B129/(2*PI() ) )</f>
        <v>24.151061343978252</v>
      </c>
      <c r="F129" s="13"/>
      <c r="G129" s="16">
        <f>100*SQRT( 2*PI()*$C$12/(B129*$C$14) + $C$13*B129/(2*PI() ) )</f>
        <v>19.384368684913763</v>
      </c>
    </row>
    <row r="130" spans="2:7">
      <c r="B130" s="2">
        <f t="shared" si="3"/>
        <v>1.1299999999999987E-2</v>
      </c>
      <c r="C130" s="2">
        <f t="shared" si="2"/>
        <v>1.1299999999999988</v>
      </c>
      <c r="D130" s="11"/>
      <c r="E130" s="6">
        <f>100*SQRT( 2*PI()*$C$6/(B130*$C$8) + $C$7*B130/(2*PI() ) )</f>
        <v>24.108522401745383</v>
      </c>
      <c r="F130" s="13"/>
      <c r="G130" s="16">
        <f>100*SQRT( 2*PI()*$C$12/(B130*$C$14) + $C$13*B130/(2*PI() ) )</f>
        <v>19.378784739370282</v>
      </c>
    </row>
    <row r="131" spans="2:7">
      <c r="B131" s="2">
        <f t="shared" si="3"/>
        <v>1.1399999999999987E-2</v>
      </c>
      <c r="C131" s="2">
        <f t="shared" si="2"/>
        <v>1.1399999999999986</v>
      </c>
      <c r="D131" s="11"/>
      <c r="E131" s="6">
        <f>100*SQRT( 2*PI()*$C$6/(B131*$C$8) + $C$7*B131/(2*PI() ) )</f>
        <v>24.067225601374485</v>
      </c>
      <c r="F131" s="13"/>
      <c r="G131" s="16">
        <f>100*SQRT( 2*PI()*$C$12/(B131*$C$14) + $C$13*B131/(2*PI() ) )</f>
        <v>19.374004114593628</v>
      </c>
    </row>
    <row r="132" spans="2:7">
      <c r="B132" s="2">
        <f t="shared" si="3"/>
        <v>1.1499999999999986E-2</v>
      </c>
      <c r="C132" s="2">
        <f t="shared" si="2"/>
        <v>1.1499999999999986</v>
      </c>
      <c r="D132" s="11"/>
      <c r="E132" s="6">
        <f>100*SQRT( 2*PI()*$C$6/(B132*$C$8) + $C$7*B132/(2*PI() ) )</f>
        <v>24.02714292608627</v>
      </c>
      <c r="F132" s="13"/>
      <c r="G132" s="16">
        <f>100*SQRT( 2*PI()*$C$12/(B132*$C$14) + $C$13*B132/(2*PI() ) )</f>
        <v>19.37000640330923</v>
      </c>
    </row>
    <row r="133" spans="2:7">
      <c r="B133" s="2">
        <f t="shared" si="3"/>
        <v>1.1599999999999985E-2</v>
      </c>
      <c r="C133" s="2">
        <f t="shared" si="2"/>
        <v>1.1599999999999986</v>
      </c>
      <c r="D133" s="11"/>
      <c r="E133" s="6">
        <f>100*SQRT( 2*PI()*$C$6/(B133*$C$8) + $C$7*B133/(2*PI() ) )</f>
        <v>23.988247173500437</v>
      </c>
      <c r="F133" s="13"/>
      <c r="G133" s="16">
        <f>100*SQRT( 2*PI()*$C$12/(B133*$C$14) + $C$13*B133/(2*PI() ) )</f>
        <v>19.366771809102357</v>
      </c>
    </row>
    <row r="134" spans="2:7">
      <c r="B134" s="2">
        <f t="shared" si="3"/>
        <v>1.1699999999999985E-2</v>
      </c>
      <c r="C134" s="2">
        <f t="shared" si="2"/>
        <v>1.1699999999999984</v>
      </c>
      <c r="D134" s="11"/>
      <c r="E134" s="6">
        <f>100*SQRT( 2*PI()*$C$6/(B134*$C$8) + $C$7*B134/(2*PI() ) )</f>
        <v>23.950511925203493</v>
      </c>
      <c r="F134" s="13"/>
      <c r="G134" s="16">
        <f>100*SQRT( 2*PI()*$C$12/(B134*$C$14) + $C$13*B134/(2*PI() ) )</f>
        <v>19.364281123996172</v>
      </c>
    </row>
    <row r="135" spans="2:7">
      <c r="B135" s="2">
        <f t="shared" si="3"/>
        <v>1.1799999999999984E-2</v>
      </c>
      <c r="C135" s="2">
        <f t="shared" si="2"/>
        <v>1.1799999999999984</v>
      </c>
      <c r="D135" s="11"/>
      <c r="E135" s="6">
        <f>100*SQRT( 2*PI()*$C$6/(B135*$C$8) + $C$7*B135/(2*PI() ) )</f>
        <v>23.913911517721854</v>
      </c>
      <c r="F135" s="13"/>
      <c r="G135" s="16">
        <f>100*SQRT( 2*PI()*$C$12/(B135*$C$14) + $C$13*B135/(2*PI() ) )</f>
        <v>19.362515707034362</v>
      </c>
    </row>
    <row r="136" spans="2:7">
      <c r="B136" s="2">
        <f t="shared" si="3"/>
        <v>1.1899999999999984E-2</v>
      </c>
      <c r="C136" s="2">
        <f t="shared" si="2"/>
        <v>1.1899999999999984</v>
      </c>
      <c r="D136" s="11"/>
      <c r="E136" s="6">
        <f>100*SQRT( 2*PI()*$C$6/(B136*$C$8) + $C$7*B136/(2*PI() ) )</f>
        <v>23.878421014823235</v>
      </c>
      <c r="F136" s="13"/>
      <c r="G136" s="16">
        <f>100*SQRT( 2*PI()*$C$12/(B136*$C$14) + $C$13*B136/(2*PI() ) )</f>
        <v>19.361457463814428</v>
      </c>
    </row>
    <row r="137" spans="2:7">
      <c r="B137" s="2">
        <f t="shared" si="3"/>
        <v>1.1999999999999983E-2</v>
      </c>
      <c r="C137" s="2">
        <f t="shared" si="2"/>
        <v>1.1999999999999984</v>
      </c>
      <c r="D137" s="11"/>
      <c r="E137" s="6">
        <f>100*SQRT( 2*PI()*$C$6/(B137*$C$8) + $C$7*B137/(2*PI() ) )</f>
        <v>23.844016181074469</v>
      </c>
      <c r="F137" s="13"/>
      <c r="G137" s="16">
        <f>100*SQRT( 2*PI()*$C$12/(B137*$C$14) + $C$13*B137/(2*PI() ) )</f>
        <v>19.361088826921247</v>
      </c>
    </row>
    <row r="138" spans="2:7">
      <c r="B138" s="2">
        <f t="shared" si="3"/>
        <v>1.2099999999999982E-2</v>
      </c>
      <c r="C138" s="2">
        <f t="shared" si="2"/>
        <v>1.2099999999999982</v>
      </c>
      <c r="D138" s="11"/>
      <c r="E138" s="6">
        <f>100*SQRT( 2*PI()*$C$6/(B138*$C$8) + $C$7*B138/(2*PI() ) )</f>
        <v>23.810673456588038</v>
      </c>
      <c r="F138" s="13"/>
      <c r="G138" s="16">
        <f>100*SQRT( 2*PI()*$C$12/(B138*$C$14) + $C$13*B138/(2*PI() ) )</f>
        <v>19.3613927372135</v>
      </c>
    </row>
    <row r="139" spans="2:7">
      <c r="B139" s="2">
        <f t="shared" si="3"/>
        <v>1.2199999999999982E-2</v>
      </c>
      <c r="C139" s="2">
        <f t="shared" si="2"/>
        <v>1.2199999999999982</v>
      </c>
      <c r="D139" s="11"/>
      <c r="E139" s="6">
        <f>100*SQRT( 2*PI()*$C$6/(B139*$C$8) + $C$7*B139/(2*PI() ) )</f>
        <v>23.778369932894165</v>
      </c>
      <c r="F139" s="13"/>
      <c r="G139" s="16">
        <f>100*SQRT( 2*PI()*$C$12/(B139*$C$14) + $C$13*B139/(2*PI() ) )</f>
        <v>19.362352625918462</v>
      </c>
    </row>
    <row r="140" spans="2:7">
      <c r="B140" s="2">
        <f t="shared" si="3"/>
        <v>1.2299999999999981E-2</v>
      </c>
      <c r="C140" s="2">
        <f t="shared" si="2"/>
        <v>1.2299999999999982</v>
      </c>
      <c r="D140" s="11"/>
      <c r="E140" s="6">
        <f>100*SQRT( 2*PI()*$C$6/(B140*$C$8) + $C$7*B140/(2*PI() ) )</f>
        <v>23.747083329878741</v>
      </c>
      <c r="F140" s="13"/>
      <c r="G140" s="16">
        <f>100*SQRT( 2*PI()*$C$12/(B140*$C$14) + $C$13*B140/(2*PI() ) )</f>
        <v>19.363952397493485</v>
      </c>
    </row>
    <row r="141" spans="2:7">
      <c r="B141" s="2">
        <f t="shared" si="3"/>
        <v>1.239999999999998E-2</v>
      </c>
      <c r="C141" s="2">
        <f t="shared" si="2"/>
        <v>1.239999999999998</v>
      </c>
      <c r="D141" s="11"/>
      <c r="E141" s="6">
        <f>100*SQRT( 2*PI()*$C$6/(B141*$C$8) + $C$7*B141/(2*PI() ) )</f>
        <v>23.716791973731372</v>
      </c>
      <c r="F141" s="13"/>
      <c r="G141" s="16">
        <f>100*SQRT( 2*PI()*$C$12/(B141*$C$14) + $C$13*B141/(2*PI() ) )</f>
        <v>19.366176413214841</v>
      </c>
    </row>
    <row r="142" spans="2:7">
      <c r="B142" s="2">
        <f t="shared" si="3"/>
        <v>1.249999999999998E-2</v>
      </c>
      <c r="C142" s="2">
        <f t="shared" si="2"/>
        <v>1.249999999999998</v>
      </c>
      <c r="D142" s="11"/>
      <c r="E142" s="6">
        <f>100*SQRT( 2*PI()*$C$6/(B142*$C$8) + $C$7*B142/(2*PI() ) )</f>
        <v>23.687474775850973</v>
      </c>
      <c r="F142" s="13"/>
      <c r="G142" s="16">
        <f>100*SQRT( 2*PI()*$C$12/(B142*$C$14) + $C$13*B142/(2*PI() ) )</f>
        <v>19.369009475457073</v>
      </c>
    </row>
    <row r="143" spans="2:7">
      <c r="B143" s="2">
        <f t="shared" si="3"/>
        <v>1.2599999999999979E-2</v>
      </c>
      <c r="C143" s="2">
        <f t="shared" si="2"/>
        <v>1.259999999999998</v>
      </c>
      <c r="D143" s="11"/>
      <c r="E143" s="6">
        <f>100*SQRT( 2*PI()*$C$6/(B143*$C$8) + $C$7*B143/(2*PI() ) )</f>
        <v>23.659111212659472</v>
      </c>
      <c r="F143" s="13"/>
      <c r="G143" s="16">
        <f>100*SQRT( 2*PI()*$C$12/(B143*$C$14) + $C$13*B143/(2*PI() ) )</f>
        <v>19.372436812628106</v>
      </c>
    </row>
    <row r="144" spans="2:7">
      <c r="B144" s="2">
        <f t="shared" si="3"/>
        <v>1.2699999999999979E-2</v>
      </c>
      <c r="C144" s="2">
        <f t="shared" si="2"/>
        <v>1.2699999999999978</v>
      </c>
      <c r="D144" s="11"/>
      <c r="E144" s="6">
        <f>100*SQRT( 2*PI()*$C$6/(B144*$C$8) + $C$7*B144/(2*PI() ) )</f>
        <v>23.631681306277262</v>
      </c>
      <c r="F144" s="13"/>
      <c r="G144" s="16">
        <f>100*SQRT( 2*PI()*$C$12/(B144*$C$14) + $C$13*B144/(2*PI() ) )</f>
        <v>19.376444064727437</v>
      </c>
    </row>
    <row r="145" spans="2:7">
      <c r="B145" s="2">
        <f t="shared" si="3"/>
        <v>1.2799999999999978E-2</v>
      </c>
      <c r="C145" s="2">
        <f t="shared" si="2"/>
        <v>1.2799999999999978</v>
      </c>
      <c r="D145" s="11"/>
      <c r="E145" s="6">
        <f>100*SQRT( 2*PI()*$C$6/(B145*$C$8) + $C$7*B145/(2*PI() ) )</f>
        <v>23.60516560601663</v>
      </c>
      <c r="F145" s="13"/>
      <c r="G145" s="16">
        <f>100*SQRT( 2*PI()*$C$12/(B145*$C$14) + $C$13*B145/(2*PI() ) )</f>
        <v>19.381017269496638</v>
      </c>
    </row>
    <row r="146" spans="2:7">
      <c r="B146" s="2">
        <f t="shared" si="3"/>
        <v>1.2899999999999977E-2</v>
      </c>
      <c r="C146" s="2">
        <f t="shared" si="2"/>
        <v>1.2899999999999978</v>
      </c>
      <c r="D146" s="11"/>
      <c r="E146" s="6">
        <f>100*SQRT( 2*PI()*$C$6/(B146*$C$8) + $C$7*B146/(2*PI() ) )</f>
        <v>23.579545170651947</v>
      </c>
      <c r="F146" s="13"/>
      <c r="G146" s="16">
        <f>100*SQRT( 2*PI()*$C$12/(B146*$C$14) + $C$13*B146/(2*PI() ) )</f>
        <v>19.38614284913313</v>
      </c>
    </row>
    <row r="147" spans="2:7">
      <c r="B147" s="2">
        <f t="shared" si="3"/>
        <v>1.2999999999999977E-2</v>
      </c>
      <c r="C147" s="2">
        <f t="shared" ref="C147:C210" si="4">100*B147</f>
        <v>1.2999999999999976</v>
      </c>
      <c r="D147" s="11"/>
      <c r="E147" s="6">
        <f>100*SQRT( 2*PI()*$C$6/(B147*$C$8) + $C$7*B147/(2*PI() ) )</f>
        <v>23.554801551427921</v>
      </c>
      <c r="F147" s="13"/>
      <c r="G147" s="16">
        <f>100*SQRT( 2*PI()*$C$12/(B147*$C$14) + $C$13*B147/(2*PI() ) )</f>
        <v>19.391807597539916</v>
      </c>
    </row>
    <row r="148" spans="2:7">
      <c r="B148" s="2">
        <f t="shared" ref="B148:B211" si="5">0.0001+B147</f>
        <v>1.3099999999999976E-2</v>
      </c>
      <c r="C148" s="2">
        <f t="shared" si="4"/>
        <v>1.3099999999999976</v>
      </c>
      <c r="D148" s="11"/>
      <c r="E148" s="6">
        <f>100*SQRT( 2*PI()*$C$6/(B148*$C$8) + $C$7*B148/(2*PI() ) )</f>
        <v>23.530916775769274</v>
      </c>
      <c r="F148" s="13"/>
      <c r="G148" s="16">
        <f>100*SQRT( 2*PI()*$C$12/(B148*$C$14) + $C$13*B148/(2*PI() ) )</f>
        <v>19.397998668085435</v>
      </c>
    </row>
    <row r="149" spans="2:7">
      <c r="B149" s="2">
        <f t="shared" si="5"/>
        <v>1.3199999999999976E-2</v>
      </c>
      <c r="C149" s="2">
        <f t="shared" si="4"/>
        <v>1.3199999999999976</v>
      </c>
      <c r="D149" s="11"/>
      <c r="E149" s="6">
        <f>100*SQRT( 2*PI()*$C$6/(B149*$C$8) + $C$7*B149/(2*PI() ) )</f>
        <v>23.507873331657411</v>
      </c>
      <c r="F149" s="13"/>
      <c r="G149" s="16">
        <f>100*SQRT( 2*PI()*$C$12/(B149*$C$14) + $C$13*B149/(2*PI() ) )</f>
        <v>19.404703561849225</v>
      </c>
    </row>
    <row r="150" spans="2:7">
      <c r="B150" s="2">
        <f t="shared" si="5"/>
        <v>1.3299999999999975E-2</v>
      </c>
      <c r="C150" s="2">
        <f t="shared" si="4"/>
        <v>1.3299999999999974</v>
      </c>
      <c r="D150" s="11"/>
      <c r="E150" s="6">
        <f>100*SQRT( 2*PI()*$C$6/(B150*$C$8) + $C$7*B150/(2*PI() ) )</f>
        <v>23.485654152641509</v>
      </c>
      <c r="F150" s="13"/>
      <c r="G150" s="16">
        <f>100*SQRT( 2*PI()*$C$12/(B150*$C$14) + $C$13*B150/(2*PI() ) )</f>
        <v>19.411910116330361</v>
      </c>
    </row>
    <row r="151" spans="2:7">
      <c r="B151" s="2">
        <f t="shared" si="5"/>
        <v>1.3399999999999974E-2</v>
      </c>
      <c r="C151" s="2">
        <f t="shared" si="4"/>
        <v>1.3399999999999974</v>
      </c>
      <c r="D151" s="11"/>
      <c r="E151" s="6">
        <f>100*SQRT( 2*PI()*$C$6/(B151*$C$8) + $C$7*B151/(2*PI() ) )</f>
        <v>23.464242603453396</v>
      </c>
      <c r="F151" s="13"/>
      <c r="G151" s="16">
        <f>100*SQRT( 2*PI()*$C$12/(B151*$C$14) + $C$13*B151/(2*PI() ) )</f>
        <v>19.41960649459703</v>
      </c>
    </row>
    <row r="152" spans="2:7">
      <c r="B152" s="2">
        <f t="shared" si="5"/>
        <v>1.3499999999999974E-2</v>
      </c>
      <c r="C152" s="2">
        <f t="shared" si="4"/>
        <v>1.3499999999999974</v>
      </c>
      <c r="D152" s="11"/>
      <c r="E152" s="6">
        <f>100*SQRT( 2*PI()*$C$6/(B152*$C$8) + $C$7*B152/(2*PI() ) )</f>
        <v>23.443622466197166</v>
      </c>
      <c r="F152" s="13"/>
      <c r="G152" s="16">
        <f>100*SQRT( 2*PI()*$C$12/(B152*$C$14) + $C$13*B152/(2*PI() ) )</f>
        <v>19.427781174856584</v>
      </c>
    </row>
    <row r="153" spans="2:7">
      <c r="B153" s="2">
        <f t="shared" si="5"/>
        <v>1.3599999999999973E-2</v>
      </c>
      <c r="C153" s="2">
        <f t="shared" si="4"/>
        <v>1.3599999999999972</v>
      </c>
      <c r="D153" s="11"/>
      <c r="E153" s="6">
        <f>100*SQRT( 2*PI()*$C$6/(B153*$C$8) + $C$7*B153/(2*PI() ) )</f>
        <v>23.423777927086174</v>
      </c>
      <c r="F153" s="13"/>
      <c r="G153" s="16">
        <f>100*SQRT( 2*PI()*$C$12/(B153*$C$14) + $C$13*B153/(2*PI() ) )</f>
        <v>19.436422940426816</v>
      </c>
    </row>
    <row r="154" spans="2:7">
      <c r="B154" s="2">
        <f t="shared" si="5"/>
        <v>1.3699999999999973E-2</v>
      </c>
      <c r="C154" s="2">
        <f t="shared" si="4"/>
        <v>1.3699999999999972</v>
      </c>
      <c r="D154" s="11"/>
      <c r="E154" s="6">
        <f>100*SQRT( 2*PI()*$C$6/(B154*$C$8) + $C$7*B154/(2*PI() ) )</f>
        <v>23.404693563701542</v>
      </c>
      <c r="F154" s="13"/>
      <c r="G154" s="16">
        <f>100*SQRT( 2*PI()*$C$12/(B154*$C$14) + $C$13*B154/(2*PI() ) )</f>
        <v>19.445520870089915</v>
      </c>
    </row>
    <row r="155" spans="2:7">
      <c r="B155" s="2">
        <f t="shared" si="5"/>
        <v>1.3799999999999972E-2</v>
      </c>
      <c r="C155" s="2">
        <f t="shared" si="4"/>
        <v>1.3799999999999972</v>
      </c>
      <c r="D155" s="11"/>
      <c r="E155" s="6">
        <f>100*SQRT( 2*PI()*$C$6/(B155*$C$8) + $C$7*B155/(2*PI() ) )</f>
        <v>23.386354332747675</v>
      </c>
      <c r="F155" s="13"/>
      <c r="G155" s="16">
        <f>100*SQRT( 2*PI()*$C$12/(B155*$C$14) + $C$13*B155/(2*PI() ) )</f>
        <v>19.455064328811964</v>
      </c>
    </row>
    <row r="156" spans="2:7">
      <c r="B156" s="2">
        <f t="shared" si="5"/>
        <v>1.3899999999999971E-2</v>
      </c>
      <c r="C156" s="2">
        <f t="shared" si="4"/>
        <v>1.3899999999999972</v>
      </c>
      <c r="D156" s="11"/>
      <c r="E156" s="6">
        <f>100*SQRT( 2*PI()*$C$6/(B156*$C$8) + $C$7*B156/(2*PI() ) )</f>
        <v>23.368745558281674</v>
      </c>
      <c r="F156" s="13"/>
      <c r="G156" s="16">
        <f>100*SQRT( 2*PI()*$C$12/(B156*$C$14) + $C$13*B156/(2*PI() ) )</f>
        <v>19.465042958811203</v>
      </c>
    </row>
    <row r="157" spans="2:7">
      <c r="B157" s="2">
        <f t="shared" si="5"/>
        <v>1.3999999999999971E-2</v>
      </c>
      <c r="C157" s="2">
        <f t="shared" si="4"/>
        <v>1.399999999999997</v>
      </c>
      <c r="D157" s="11"/>
      <c r="E157" s="6">
        <f>100*SQRT( 2*PI()*$C$6/(B157*$C$8) + $C$7*B157/(2*PI() ) )</f>
        <v>23.351852920394727</v>
      </c>
      <c r="F157" s="13"/>
      <c r="G157" s="16">
        <f>100*SQRT( 2*PI()*$C$12/(B157*$C$14) + $C$13*B157/(2*PI() ) )</f>
        <v>19.475446670959805</v>
      </c>
    </row>
    <row r="158" spans="2:7">
      <c r="B158" s="2">
        <f t="shared" si="5"/>
        <v>1.409999999999997E-2</v>
      </c>
      <c r="C158" s="2">
        <f t="shared" si="4"/>
        <v>1.409999999999997</v>
      </c>
      <c r="D158" s="11"/>
      <c r="E158" s="6">
        <f>100*SQRT( 2*PI()*$C$6/(B158*$C$8) + $C$7*B158/(2*PI() ) )</f>
        <v>23.335662444324775</v>
      </c>
      <c r="F158" s="13"/>
      <c r="G158" s="16">
        <f>100*SQRT( 2*PI()*$C$12/(B158*$C$14) + $C$13*B158/(2*PI() ) )</f>
        <v>19.4862656365041</v>
      </c>
    </row>
    <row r="159" spans="2:7">
      <c r="B159" s="2">
        <f t="shared" si="5"/>
        <v>1.419999999999997E-2</v>
      </c>
      <c r="C159" s="2">
        <f t="shared" si="4"/>
        <v>1.419999999999997</v>
      </c>
      <c r="D159" s="11"/>
      <c r="E159" s="6">
        <f>100*SQRT( 2*PI()*$C$6/(B159*$C$8) + $C$7*B159/(2*PI() ) )</f>
        <v>23.320160489980758</v>
      </c>
      <c r="F159" s="13"/>
      <c r="G159" s="16">
        <f>100*SQRT( 2*PI()*$C$12/(B159*$C$14) + $C$13*B159/(2*PI() ) )</f>
        <v>19.497490279089423</v>
      </c>
    </row>
    <row r="160" spans="2:7">
      <c r="B160" s="2">
        <f t="shared" si="5"/>
        <v>1.4299999999999969E-2</v>
      </c>
      <c r="C160" s="2">
        <f t="shared" si="4"/>
        <v>1.4299999999999968</v>
      </c>
      <c r="D160" s="11"/>
      <c r="E160" s="6">
        <f>100*SQRT( 2*PI()*$C$6/(B160*$C$8) + $C$7*B160/(2*PI() ) )</f>
        <v>23.305333741859901</v>
      </c>
      <c r="F160" s="13"/>
      <c r="G160" s="16">
        <f>100*SQRT( 2*PI()*$C$12/(B160*$C$14) + $C$13*B160/(2*PI() ) )</f>
        <v>19.509111267076225</v>
      </c>
    </row>
    <row r="161" spans="2:7">
      <c r="B161" s="2">
        <f t="shared" si="5"/>
        <v>1.4399999999999968E-2</v>
      </c>
      <c r="C161" s="2">
        <f t="shared" si="4"/>
        <v>1.4399999999999968</v>
      </c>
      <c r="D161" s="11"/>
      <c r="E161" s="6">
        <f>100*SQRT( 2*PI()*$C$6/(B161*$C$8) + $C$7*B161/(2*PI() ) )</f>
        <v>23.291169199340406</v>
      </c>
      <c r="F161" s="13"/>
      <c r="G161" s="16">
        <f>100*SQRT( 2*PI()*$C$12/(B161*$C$14) + $C$13*B161/(2*PI() ) )</f>
        <v>19.521119506134831</v>
      </c>
    </row>
    <row r="162" spans="2:7">
      <c r="B162" s="2">
        <f t="shared" si="5"/>
        <v>1.4499999999999968E-2</v>
      </c>
      <c r="C162" s="2">
        <f t="shared" si="4"/>
        <v>1.4499999999999968</v>
      </c>
      <c r="D162" s="11"/>
      <c r="E162" s="6">
        <f>100*SQRT( 2*PI()*$C$6/(B162*$C$8) + $C$7*B162/(2*PI() ) )</f>
        <v>23.277654167332784</v>
      </c>
      <c r="F162" s="13"/>
      <c r="G162" s="16">
        <f>100*SQRT( 2*PI()*$C$12/(B162*$C$14) + $C$13*B162/(2*PI() ) )</f>
        <v>19.533506132106883</v>
      </c>
    </row>
    <row r="163" spans="2:7">
      <c r="B163" s="2">
        <f t="shared" si="5"/>
        <v>1.4599999999999967E-2</v>
      </c>
      <c r="C163" s="2">
        <f t="shared" si="4"/>
        <v>1.4599999999999966</v>
      </c>
      <c r="D163" s="11"/>
      <c r="E163" s="6">
        <f>100*SQRT( 2*PI()*$C$6/(B163*$C$8) + $C$7*B163/(2*PI() ) )</f>
        <v>23.264776247274021</v>
      </c>
      <c r="F163" s="13"/>
      <c r="G163" s="16">
        <f>100*SQRT( 2*PI()*$C$12/(B163*$C$14) + $C$13*B163/(2*PI() ) )</f>
        <v>19.546262504122087</v>
      </c>
    </row>
    <row r="164" spans="2:7">
      <c r="B164" s="2">
        <f t="shared" si="5"/>
        <v>1.4699999999999967E-2</v>
      </c>
      <c r="C164" s="2">
        <f t="shared" si="4"/>
        <v>1.4699999999999966</v>
      </c>
      <c r="D164" s="11"/>
      <c r="E164" s="6">
        <f>100*SQRT( 2*PI()*$C$6/(B164*$C$8) + $C$7*B164/(2*PI() ) )</f>
        <v>23.252523328449541</v>
      </c>
      <c r="F164" s="13"/>
      <c r="G164" s="16">
        <f>100*SQRT( 2*PI()*$C$12/(B164*$C$14) + $C$13*B164/(2*PI() ) )</f>
        <v>19.559380197959488</v>
      </c>
    </row>
    <row r="165" spans="2:7">
      <c r="B165" s="2">
        <f t="shared" si="5"/>
        <v>1.4799999999999966E-2</v>
      </c>
      <c r="C165" s="2">
        <f t="shared" si="4"/>
        <v>1.4799999999999967</v>
      </c>
      <c r="D165" s="11"/>
      <c r="E165" s="6">
        <f>100*SQRT( 2*PI()*$C$6/(B165*$C$8) + $C$7*B165/(2*PI() ) )</f>
        <v>23.24088357962863</v>
      </c>
      <c r="F165" s="13"/>
      <c r="G165" s="16">
        <f>100*SQRT( 2*PI()*$C$12/(B165*$C$14) + $C$13*B165/(2*PI() ) )</f>
        <v>19.57285099964297</v>
      </c>
    </row>
    <row r="166" spans="2:7">
      <c r="B166" s="2">
        <f t="shared" si="5"/>
        <v>1.4899999999999965E-2</v>
      </c>
      <c r="C166" s="2">
        <f t="shared" si="4"/>
        <v>1.4899999999999964</v>
      </c>
      <c r="D166" s="11"/>
      <c r="E166" s="6">
        <f>100*SQRT( 2*PI()*$C$6/(B166*$C$8) + $C$7*B166/(2*PI() ) )</f>
        <v>23.229845440999824</v>
      </c>
      <c r="F166" s="13"/>
      <c r="G166" s="16">
        <f>100*SQRT( 2*PI()*$C$12/(B166*$C$14) + $C$13*B166/(2*PI() ) )</f>
        <v>19.586666899261196</v>
      </c>
    </row>
    <row r="167" spans="2:7">
      <c r="B167" s="2">
        <f t="shared" si="5"/>
        <v>1.4999999999999965E-2</v>
      </c>
      <c r="C167" s="2">
        <f t="shared" si="4"/>
        <v>1.4999999999999964</v>
      </c>
      <c r="D167" s="11"/>
      <c r="E167" s="6">
        <f>100*SQRT( 2*PI()*$C$6/(B167*$C$8) + $C$7*B167/(2*PI() ) )</f>
        <v>23.219397616393355</v>
      </c>
      <c r="F167" s="13"/>
      <c r="G167" s="16">
        <f>100*SQRT( 2*PI()*$C$12/(B167*$C$14) + $C$13*B167/(2*PI() ) )</f>
        <v>19.600820085002777</v>
      </c>
    </row>
    <row r="168" spans="2:7">
      <c r="B168" s="2">
        <f t="shared" si="5"/>
        <v>1.5099999999999964E-2</v>
      </c>
      <c r="C168" s="2">
        <f t="shared" si="4"/>
        <v>1.5099999999999965</v>
      </c>
      <c r="D168" s="11"/>
      <c r="E168" s="6">
        <f>100*SQRT( 2*PI()*$C$6/(B168*$C$8) + $C$7*B168/(2*PI() ) )</f>
        <v>23.209529065778415</v>
      </c>
      <c r="F168" s="13"/>
      <c r="G168" s="16">
        <f>100*SQRT( 2*PI()*$C$12/(B168*$C$14) + $C$13*B168/(2*PI() ) )</f>
        <v>19.615302937397715</v>
      </c>
    </row>
    <row r="169" spans="2:7">
      <c r="B169" s="2">
        <f t="shared" si="5"/>
        <v>1.5199999999999964E-2</v>
      </c>
      <c r="C169" s="2">
        <f t="shared" si="4"/>
        <v>1.5199999999999965</v>
      </c>
      <c r="D169" s="11"/>
      <c r="E169" s="6">
        <f>100*SQRT( 2*PI()*$C$6/(B169*$C$8) + $C$7*B169/(2*PI() ) )</f>
        <v>23.200228998023615</v>
      </c>
      <c r="F169" s="13"/>
      <c r="G169" s="16">
        <f>100*SQRT( 2*PI()*$C$12/(B169*$C$14) + $C$13*B169/(2*PI() ) )</f>
        <v>19.630108023756829</v>
      </c>
    </row>
    <row r="170" spans="2:7">
      <c r="B170" s="2">
        <f t="shared" si="5"/>
        <v>1.5299999999999963E-2</v>
      </c>
      <c r="C170" s="2">
        <f t="shared" si="4"/>
        <v>1.5299999999999963</v>
      </c>
      <c r="D170" s="11"/>
      <c r="E170" s="6">
        <f>100*SQRT( 2*PI()*$C$6/(B170*$C$8) + $C$7*B170/(2*PI() ) )</f>
        <v>23.191486863909535</v>
      </c>
      <c r="F170" s="13"/>
      <c r="G170" s="16">
        <f>100*SQRT( 2*PI()*$C$12/(B170*$C$14) + $C$13*B170/(2*PI() ) )</f>
        <v>19.645228092800998</v>
      </c>
    </row>
    <row r="171" spans="2:7">
      <c r="B171" s="2">
        <f t="shared" si="5"/>
        <v>1.5399999999999962E-2</v>
      </c>
      <c r="C171" s="2">
        <f t="shared" si="4"/>
        <v>1.5399999999999963</v>
      </c>
      <c r="D171" s="11"/>
      <c r="E171" s="6">
        <f>100*SQRT( 2*PI()*$C$6/(B171*$C$8) + $C$7*B171/(2*PI() ) )</f>
        <v>23.183292349382949</v>
      </c>
      <c r="F171" s="13"/>
      <c r="G171" s="16">
        <f>100*SQRT( 2*PI()*$C$12/(B171*$C$14) + $C$13*B171/(2*PI() ) )</f>
        <v>19.660656069472747</v>
      </c>
    </row>
    <row r="172" spans="2:7">
      <c r="B172" s="2">
        <f t="shared" si="5"/>
        <v>1.5499999999999962E-2</v>
      </c>
      <c r="C172" s="2">
        <f t="shared" si="4"/>
        <v>1.5499999999999963</v>
      </c>
      <c r="D172" s="11"/>
      <c r="E172" s="6">
        <f>100*SQRT( 2*PI()*$C$6/(B172*$C$8) + $C$7*B172/(2*PI() ) )</f>
        <v>23.175635369042556</v>
      </c>
      <c r="F172" s="13"/>
      <c r="G172" s="16">
        <f>100*SQRT( 2*PI()*$C$12/(B172*$C$14) + $C$13*B172/(2*PI() ) )</f>
        <v>19.676385049922771</v>
      </c>
    </row>
    <row r="173" spans="2:7">
      <c r="B173" s="2">
        <f t="shared" si="5"/>
        <v>1.5599999999999961E-2</v>
      </c>
      <c r="C173" s="2">
        <f t="shared" si="4"/>
        <v>1.5599999999999961</v>
      </c>
      <c r="D173" s="11"/>
      <c r="E173" s="6">
        <f>100*SQRT( 2*PI()*$C$6/(B173*$C$8) + $C$7*B173/(2*PI() ) )</f>
        <v>23.168506059846855</v>
      </c>
      <c r="F173" s="13"/>
      <c r="G173" s="16">
        <f>100*SQRT( 2*PI()*$C$12/(B173*$C$14) + $C$13*B173/(2*PI() ) )</f>
        <v>19.692408296664478</v>
      </c>
    </row>
    <row r="174" spans="2:7">
      <c r="B174" s="2">
        <f t="shared" si="5"/>
        <v>1.5699999999999961E-2</v>
      </c>
      <c r="C174" s="2">
        <f t="shared" si="4"/>
        <v>1.5699999999999961</v>
      </c>
      <c r="D174" s="11"/>
      <c r="E174" s="6">
        <f>100*SQRT( 2*PI()*$C$6/(B174*$C$8) + $C$7*B174/(2*PI() ) )</f>
        <v>23.161894775034916</v>
      </c>
      <c r="F174" s="13"/>
      <c r="G174" s="16">
        <f>100*SQRT( 2*PI()*$C$12/(B174*$C$14) + $C$13*B174/(2*PI() ) )</f>
        <v>19.708719233890033</v>
      </c>
    </row>
    <row r="175" spans="2:7">
      <c r="B175" s="2">
        <f t="shared" si="5"/>
        <v>1.579999999999996E-2</v>
      </c>
      <c r="C175" s="2">
        <f t="shared" si="4"/>
        <v>1.5799999999999961</v>
      </c>
      <c r="D175" s="11"/>
      <c r="E175" s="6">
        <f>100*SQRT( 2*PI()*$C$6/(B175*$C$8) + $C$7*B175/(2*PI() ) )</f>
        <v>23.155792078251562</v>
      </c>
      <c r="F175" s="13"/>
      <c r="G175" s="16">
        <f>100*SQRT( 2*PI()*$C$12/(B175*$C$14) + $C$13*B175/(2*PI() ) )</f>
        <v>19.725311442941415</v>
      </c>
    </row>
    <row r="176" spans="2:7">
      <c r="B176" s="2">
        <f t="shared" si="5"/>
        <v>1.5899999999999959E-2</v>
      </c>
      <c r="C176" s="2">
        <f t="shared" si="4"/>
        <v>1.5899999999999959</v>
      </c>
      <c r="D176" s="11"/>
      <c r="E176" s="6">
        <f>100*SQRT( 2*PI()*$C$6/(B176*$C$8) + $C$7*B176/(2*PI() ) )</f>
        <v>23.150188737868614</v>
      </c>
      <c r="F176" s="13"/>
      <c r="G176" s="16">
        <f>100*SQRT( 2*PI()*$C$12/(B176*$C$14) + $C$13*B176/(2*PI() ) )</f>
        <v>19.742178657930612</v>
      </c>
    </row>
    <row r="177" spans="2:7">
      <c r="B177" s="2">
        <f t="shared" si="5"/>
        <v>1.5999999999999959E-2</v>
      </c>
      <c r="C177" s="2">
        <f t="shared" si="4"/>
        <v>1.5999999999999959</v>
      </c>
      <c r="D177" s="11"/>
      <c r="E177" s="6">
        <f>100*SQRT( 2*PI()*$C$6/(B177*$C$8) + $C$7*B177/(2*PI() ) )</f>
        <v>23.145075721494415</v>
      </c>
      <c r="F177" s="13"/>
      <c r="G177" s="16">
        <f>100*SQRT( 2*PI()*$C$12/(B177*$C$14) + $C$13*B177/(2*PI() ) )</f>
        <v>19.759314761503123</v>
      </c>
    </row>
    <row r="178" spans="2:7">
      <c r="B178" s="2">
        <f t="shared" si="5"/>
        <v>1.6099999999999958E-2</v>
      </c>
      <c r="C178" s="2">
        <f t="shared" si="4"/>
        <v>1.6099999999999959</v>
      </c>
      <c r="D178" s="11"/>
      <c r="E178" s="6">
        <f>100*SQRT( 2*PI()*$C$6/(B178*$C$8) + $C$7*B178/(2*PI() ) )</f>
        <v>23.140444190664073</v>
      </c>
      <c r="F178" s="13"/>
      <c r="G178" s="16">
        <f>100*SQRT( 2*PI()*$C$12/(B178*$C$14) + $C$13*B178/(2*PI() ) )</f>
        <v>19.776713780739296</v>
      </c>
    </row>
    <row r="179" spans="2:7">
      <c r="B179" s="2">
        <f t="shared" si="5"/>
        <v>1.6199999999999957E-2</v>
      </c>
      <c r="C179" s="2">
        <f t="shared" si="4"/>
        <v>1.6199999999999957</v>
      </c>
      <c r="D179" s="11"/>
      <c r="E179" s="6">
        <f>100*SQRT( 2*PI()*$C$6/(B179*$C$8) + $C$7*B179/(2*PI() ) )</f>
        <v>23.136285495703405</v>
      </c>
      <c r="F179" s="13"/>
      <c r="G179" s="16">
        <f>100*SQRT( 2*PI()*$C$12/(B179*$C$14) + $C$13*B179/(2*PI() ) )</f>
        <v>19.794369883188217</v>
      </c>
    </row>
    <row r="180" spans="2:7">
      <c r="B180" s="2">
        <f t="shared" si="5"/>
        <v>1.6299999999999957E-2</v>
      </c>
      <c r="C180" s="2">
        <f t="shared" si="4"/>
        <v>1.6299999999999957</v>
      </c>
      <c r="D180" s="11"/>
      <c r="E180" s="6">
        <f>100*SQRT( 2*PI()*$C$6/(B180*$C$8) + $C$7*B180/(2*PI() ) )</f>
        <v>23.132591170759618</v>
      </c>
      <c r="F180" s="13"/>
      <c r="G180" s="16">
        <f>100*SQRT( 2*PI()*$C$12/(B180*$C$14) + $C$13*B180/(2*PI() ) )</f>
        <v>19.812277373029193</v>
      </c>
    </row>
    <row r="181" spans="2:7">
      <c r="B181" s="2">
        <f t="shared" si="5"/>
        <v>1.6399999999999956E-2</v>
      </c>
      <c r="C181" s="2">
        <f t="shared" si="4"/>
        <v>1.6399999999999957</v>
      </c>
      <c r="D181" s="11"/>
      <c r="E181" s="6">
        <f>100*SQRT( 2*PI()*$C$6/(B181*$C$8) + $C$7*B181/(2*PI() ) )</f>
        <v>23.129352928992375</v>
      </c>
      <c r="F181" s="13"/>
      <c r="G181" s="16">
        <f>100*SQRT( 2*PI()*$C$12/(B181*$C$14) + $C$13*B181/(2*PI() ) )</f>
        <v>19.830430687355978</v>
      </c>
    </row>
    <row r="182" spans="2:7">
      <c r="B182" s="2">
        <f t="shared" si="5"/>
        <v>1.6499999999999956E-2</v>
      </c>
      <c r="C182" s="2">
        <f t="shared" si="4"/>
        <v>1.6499999999999955</v>
      </c>
      <c r="D182" s="11"/>
      <c r="E182" s="6">
        <f>100*SQRT( 2*PI()*$C$6/(B182*$C$8) + $C$7*B182/(2*PI() ) )</f>
        <v>23.126562657918932</v>
      </c>
      <c r="F182" s="13"/>
      <c r="G182" s="16">
        <f>100*SQRT( 2*PI()*$C$12/(B182*$C$14) + $C$13*B182/(2*PI() ) )</f>
        <v>19.848824392579161</v>
      </c>
    </row>
    <row r="183" spans="2:7">
      <c r="B183" s="2">
        <f t="shared" si="5"/>
        <v>1.6599999999999955E-2</v>
      </c>
      <c r="C183" s="2">
        <f t="shared" si="4"/>
        <v>1.6599999999999955</v>
      </c>
      <c r="D183" s="11"/>
      <c r="E183" s="6">
        <f>100*SQRT( 2*PI()*$C$6/(B183*$C$8) + $C$7*B183/(2*PI() ) )</f>
        <v>23.12421241490749</v>
      </c>
      <c r="F183" s="13"/>
      <c r="G183" s="16">
        <f>100*SQRT( 2*PI()*$C$12/(B183*$C$14) + $C$13*B183/(2*PI() ) )</f>
        <v>19.86745318094238</v>
      </c>
    </row>
    <row r="184" spans="2:7">
      <c r="B184" s="2">
        <f t="shared" si="5"/>
        <v>1.6699999999999954E-2</v>
      </c>
      <c r="C184" s="2">
        <f t="shared" si="4"/>
        <v>1.6699999999999955</v>
      </c>
      <c r="D184" s="11"/>
      <c r="E184" s="6">
        <f>100*SQRT( 2*PI()*$C$6/(B184*$C$8) + $C$7*B184/(2*PI() ) )</f>
        <v>23.122294422813052</v>
      </c>
      <c r="F184" s="13"/>
      <c r="G184" s="16">
        <f>100*SQRT( 2*PI()*$C$12/(B184*$C$14) + $C$13*B184/(2*PI() ) )</f>
        <v>19.886311867148077</v>
      </c>
    </row>
    <row r="185" spans="2:7">
      <c r="B185" s="2">
        <f t="shared" si="5"/>
        <v>1.6799999999999954E-2</v>
      </c>
      <c r="C185" s="2">
        <f t="shared" si="4"/>
        <v>1.6799999999999953</v>
      </c>
      <c r="D185" s="11"/>
      <c r="E185" s="6">
        <f>100*SQRT( 2*PI()*$C$6/(B185*$C$8) + $C$7*B185/(2*PI() ) )</f>
        <v>23.120801065750431</v>
      </c>
      <c r="F185" s="13"/>
      <c r="G185" s="16">
        <f>100*SQRT( 2*PI()*$C$12/(B185*$C$14) + $C$13*B185/(2*PI() ) )</f>
        <v>19.905395385088838</v>
      </c>
    </row>
    <row r="186" spans="2:7">
      <c r="B186" s="2">
        <f t="shared" si="5"/>
        <v>1.6899999999999953E-2</v>
      </c>
      <c r="C186" s="2">
        <f t="shared" si="4"/>
        <v>1.6899999999999953</v>
      </c>
      <c r="D186" s="11"/>
      <c r="E186" s="6">
        <f>100*SQRT( 2*PI()*$C$6/(B186*$C$8) + $C$7*B186/(2*PI() ) )</f>
        <v>23.119724884999187</v>
      </c>
      <c r="F186" s="13"/>
      <c r="G186" s="16">
        <f>100*SQRT( 2*PI()*$C$12/(B186*$C$14) + $C$13*B186/(2*PI() ) )</f>
        <v>19.924698784680466</v>
      </c>
    </row>
    <row r="187" spans="2:7">
      <c r="B187" s="2">
        <f t="shared" si="5"/>
        <v>1.6999999999999953E-2</v>
      </c>
      <c r="C187" s="2">
        <f t="shared" si="4"/>
        <v>1.6999999999999953</v>
      </c>
      <c r="D187" s="11"/>
      <c r="E187" s="6">
        <f>100*SQRT( 2*PI()*$C$6/(B187*$C$8) + $C$7*B187/(2*PI() ) )</f>
        <v>23.119058575035591</v>
      </c>
      <c r="F187" s="13"/>
      <c r="G187" s="16">
        <f>100*SQRT( 2*PI()*$C$12/(B187*$C$14) + $C$13*B187/(2*PI() ) )</f>
        <v>19.944217228793082</v>
      </c>
    </row>
    <row r="188" spans="2:7">
      <c r="B188" s="2">
        <f t="shared" si="5"/>
        <v>1.7099999999999952E-2</v>
      </c>
      <c r="C188" s="2">
        <f t="shared" si="4"/>
        <v>1.7099999999999953</v>
      </c>
      <c r="D188" s="11"/>
      <c r="E188" s="6">
        <f>100*SQRT( 2*PI()*$C$6/(B188*$C$8) + $C$7*B188/(2*PI() ) )</f>
        <v>23.118794979686879</v>
      </c>
      <c r="F188" s="13"/>
      <c r="G188" s="16">
        <f>100*SQRT( 2*PI()*$C$12/(B188*$C$14) + $C$13*B188/(2*PI() ) )</f>
        <v>19.963945990276706</v>
      </c>
    </row>
    <row r="189" spans="2:7">
      <c r="B189" s="2">
        <f t="shared" si="5"/>
        <v>1.7199999999999951E-2</v>
      </c>
      <c r="C189" s="2">
        <f t="shared" si="4"/>
        <v>1.7199999999999951</v>
      </c>
      <c r="D189" s="11"/>
      <c r="E189" s="6">
        <f>100*SQRT( 2*PI()*$C$6/(B189*$C$8) + $C$7*B189/(2*PI() ) )</f>
        <v>23.118927088403264</v>
      </c>
      <c r="F189" s="13"/>
      <c r="G189" s="16">
        <f>100*SQRT( 2*PI()*$C$12/(B189*$C$14) + $C$13*B189/(2*PI() ) )</f>
        <v>19.983880449077983</v>
      </c>
    </row>
    <row r="190" spans="2:7">
      <c r="B190" s="2">
        <f t="shared" si="5"/>
        <v>1.7299999999999951E-2</v>
      </c>
      <c r="C190" s="2">
        <f t="shared" si="4"/>
        <v>1.7299999999999951</v>
      </c>
      <c r="D190" s="11"/>
      <c r="E190" s="6">
        <f>100*SQRT( 2*PI()*$C$6/(B190*$C$8) + $C$7*B190/(2*PI() ) )</f>
        <v>23.119448032643422</v>
      </c>
      <c r="F190" s="13"/>
      <c r="G190" s="16">
        <f>100*SQRT( 2*PI()*$C$12/(B190*$C$14) + $C$13*B190/(2*PI() ) )</f>
        <v>20.004016089444782</v>
      </c>
    </row>
    <row r="191" spans="2:7">
      <c r="B191" s="2">
        <f t="shared" si="5"/>
        <v>1.739999999999995E-2</v>
      </c>
      <c r="C191" s="2">
        <f t="shared" si="4"/>
        <v>1.7399999999999951</v>
      </c>
      <c r="D191" s="11"/>
      <c r="E191" s="6">
        <f>100*SQRT( 2*PI()*$C$6/(B191*$C$8) + $C$7*B191/(2*PI() ) )</f>
        <v>23.120351082369229</v>
      </c>
      <c r="F191" s="13"/>
      <c r="G191" s="16">
        <f>100*SQRT( 2*PI()*$C$12/(B191*$C$14) + $C$13*B191/(2*PI() ) )</f>
        <v>20.024348497215545</v>
      </c>
    </row>
    <row r="192" spans="2:7">
      <c r="B192" s="2">
        <f t="shared" si="5"/>
        <v>1.749999999999995E-2</v>
      </c>
      <c r="C192" s="2">
        <f t="shared" si="4"/>
        <v>1.7499999999999949</v>
      </c>
      <c r="D192" s="11"/>
      <c r="E192" s="6">
        <f>100*SQRT( 2*PI()*$C$6/(B192*$C$8) + $C$7*B192/(2*PI() ) )</f>
        <v>23.121629642645914</v>
      </c>
      <c r="F192" s="13"/>
      <c r="G192" s="16">
        <f>100*SQRT( 2*PI()*$C$12/(B192*$C$14) + $C$13*B192/(2*PI() ) )</f>
        <v>20.044873357190447</v>
      </c>
    </row>
    <row r="193" spans="2:7">
      <c r="B193" s="2">
        <f t="shared" si="5"/>
        <v>1.7599999999999949E-2</v>
      </c>
      <c r="C193" s="2">
        <f t="shared" si="4"/>
        <v>1.7599999999999949</v>
      </c>
      <c r="D193" s="11"/>
      <c r="E193" s="6">
        <f>100*SQRT( 2*PI()*$C$6/(B193*$C$8) + $C$7*B193/(2*PI() ) )</f>
        <v>23.123277250343691</v>
      </c>
      <c r="F193" s="13"/>
      <c r="G193" s="16">
        <f>100*SQRT( 2*PI()*$C$12/(B193*$C$14) + $C$13*B193/(2*PI() ) )</f>
        <v>20.065586450581442</v>
      </c>
    </row>
    <row r="194" spans="2:7">
      <c r="B194" s="2">
        <f t="shared" si="5"/>
        <v>1.7699999999999948E-2</v>
      </c>
      <c r="C194" s="2">
        <f t="shared" si="4"/>
        <v>1.7699999999999949</v>
      </c>
      <c r="D194" s="11"/>
      <c r="E194" s="6">
        <f>100*SQRT( 2*PI()*$C$6/(B194*$C$8) + $C$7*B194/(2*PI() ) )</f>
        <v>23.12528757093736</v>
      </c>
      <c r="F194" s="13"/>
      <c r="G194" s="16">
        <f>100*SQRT( 2*PI()*$C$12/(B194*$C$14) + $C$13*B194/(2*PI() ) )</f>
        <v>20.08648365253854</v>
      </c>
    </row>
    <row r="195" spans="2:7">
      <c r="B195" s="2">
        <f t="shared" si="5"/>
        <v>1.7799999999999948E-2</v>
      </c>
      <c r="C195" s="2">
        <f t="shared" si="4"/>
        <v>1.7799999999999947</v>
      </c>
      <c r="D195" s="11"/>
      <c r="E195" s="6">
        <f>100*SQRT( 2*PI()*$C$6/(B195*$C$8) + $C$7*B195/(2*PI() ) )</f>
        <v>23.127654395400299</v>
      </c>
      <c r="F195" s="13"/>
      <c r="G195" s="16">
        <f>100*SQRT( 2*PI()*$C$12/(B195*$C$14) + $C$13*B195/(2*PI() ) )</f>
        <v>20.107560929749564</v>
      </c>
    </row>
    <row r="196" spans="2:7">
      <c r="B196" s="2">
        <f t="shared" si="5"/>
        <v>1.7899999999999947E-2</v>
      </c>
      <c r="C196" s="2">
        <f t="shared" si="4"/>
        <v>1.7899999999999947</v>
      </c>
      <c r="D196" s="11"/>
      <c r="E196" s="6">
        <f>100*SQRT( 2*PI()*$C$6/(B196*$C$8) + $C$7*B196/(2*PI() ) )</f>
        <v>23.130371637189569</v>
      </c>
      <c r="F196" s="13"/>
      <c r="G196" s="16">
        <f>100*SQRT( 2*PI()*$C$12/(B196*$C$14) + $C$13*B196/(2*PI() ) )</f>
        <v>20.128814338110967</v>
      </c>
    </row>
    <row r="197" spans="2:7">
      <c r="B197" s="2">
        <f t="shared" si="5"/>
        <v>1.7999999999999947E-2</v>
      </c>
      <c r="C197" s="2">
        <f t="shared" si="4"/>
        <v>1.7999999999999947</v>
      </c>
      <c r="D197" s="11"/>
      <c r="E197" s="6">
        <f>100*SQRT( 2*PI()*$C$6/(B197*$C$8) + $C$7*B197/(2*PI() ) )</f>
        <v>23.133433329318915</v>
      </c>
      <c r="F197" s="13"/>
      <c r="G197" s="16">
        <f>100*SQRT( 2*PI()*$C$12/(B197*$C$14) + $C$13*B197/(2*PI() ) )</f>
        <v>20.150240020467216</v>
      </c>
    </row>
    <row r="198" spans="2:7">
      <c r="B198" s="2">
        <f t="shared" si="5"/>
        <v>1.8099999999999946E-2</v>
      </c>
      <c r="C198" s="2">
        <f t="shared" si="4"/>
        <v>1.8099999999999945</v>
      </c>
      <c r="D198" s="11"/>
      <c r="E198" s="6">
        <f>100*SQRT( 2*PI()*$C$6/(B198*$C$8) + $C$7*B198/(2*PI() ) )</f>
        <v>23.136833621516566</v>
      </c>
      <c r="F198" s="13"/>
      <c r="G198" s="16">
        <f>100*SQRT( 2*PI()*$C$12/(B198*$C$14) + $C$13*B198/(2*PI() ) )</f>
        <v>20.17183420441642</v>
      </c>
    </row>
    <row r="199" spans="2:7">
      <c r="B199" s="2">
        <f t="shared" si="5"/>
        <v>1.8199999999999945E-2</v>
      </c>
      <c r="C199" s="2">
        <f t="shared" si="4"/>
        <v>1.8199999999999945</v>
      </c>
      <c r="D199" s="11"/>
      <c r="E199" s="6">
        <f>100*SQRT( 2*PI()*$C$6/(B199*$C$8) + $C$7*B199/(2*PI() ) )</f>
        <v>23.140566777464961</v>
      </c>
      <c r="F199" s="13"/>
      <c r="G199" s="16">
        <f>100*SQRT( 2*PI()*$C$12/(B199*$C$14) + $C$13*B199/(2*PI() ) )</f>
        <v>20.193593200179972</v>
      </c>
    </row>
    <row r="200" spans="2:7">
      <c r="B200" s="2">
        <f t="shared" si="5"/>
        <v>1.8299999999999945E-2</v>
      </c>
      <c r="C200" s="2">
        <f t="shared" si="4"/>
        <v>1.8299999999999945</v>
      </c>
      <c r="D200" s="11"/>
      <c r="E200" s="6">
        <f>100*SQRT( 2*PI()*$C$6/(B200*$C$8) + $C$7*B200/(2*PI() ) )</f>
        <v>23.144627172119488</v>
      </c>
      <c r="F200" s="13"/>
      <c r="G200" s="16">
        <f>100*SQRT( 2*PI()*$C$12/(B200*$C$14) + $C$13*B200/(2*PI() ) )</f>
        <v>20.215513398534032</v>
      </c>
    </row>
    <row r="201" spans="2:7">
      <c r="B201" s="2">
        <f t="shared" si="5"/>
        <v>1.8399999999999944E-2</v>
      </c>
      <c r="C201" s="2">
        <f t="shared" si="4"/>
        <v>1.8399999999999945</v>
      </c>
      <c r="D201" s="11"/>
      <c r="E201" s="6">
        <f>100*SQRT( 2*PI()*$C$6/(B201*$C$8) + $C$7*B201/(2*PI() ) )</f>
        <v>23.149009289103592</v>
      </c>
      <c r="F201" s="13"/>
      <c r="G201" s="16">
        <f>100*SQRT( 2*PI()*$C$12/(B201*$C$14) + $C$13*B201/(2*PI() ) )</f>
        <v>20.237591268800827</v>
      </c>
    </row>
    <row r="202" spans="2:7">
      <c r="B202" s="2">
        <f t="shared" si="5"/>
        <v>1.8499999999999944E-2</v>
      </c>
      <c r="C202" s="2">
        <f t="shared" si="4"/>
        <v>1.8499999999999943</v>
      </c>
      <c r="D202" s="11"/>
      <c r="E202" s="6">
        <f>100*SQRT( 2*PI()*$C$6/(B202*$C$8) + $C$7*B202/(2*PI() ) )</f>
        <v>23.153707718177632</v>
      </c>
      <c r="F202" s="13"/>
      <c r="G202" s="16">
        <f>100*SQRT( 2*PI()*$C$12/(B202*$C$14) + $C$13*B202/(2*PI() ) )</f>
        <v>20.259823356897684</v>
      </c>
    </row>
    <row r="203" spans="2:7">
      <c r="B203" s="2">
        <f t="shared" si="5"/>
        <v>1.8599999999999943E-2</v>
      </c>
      <c r="C203" s="2">
        <f t="shared" si="4"/>
        <v>1.8599999999999943</v>
      </c>
      <c r="D203" s="11"/>
      <c r="E203" s="6">
        <f>100*SQRT( 2*PI()*$C$6/(B203*$C$8) + $C$7*B203/(2*PI() ) )</f>
        <v>23.158717152778994</v>
      </c>
      <c r="F203" s="13"/>
      <c r="G203" s="16">
        <f>100*SQRT( 2*PI()*$C$12/(B203*$C$14) + $C$13*B203/(2*PI() ) )</f>
        <v>20.282206283441976</v>
      </c>
    </row>
    <row r="204" spans="2:7">
      <c r="B204" s="2">
        <f t="shared" si="5"/>
        <v>1.8699999999999942E-2</v>
      </c>
      <c r="C204" s="2">
        <f t="shared" si="4"/>
        <v>1.8699999999999943</v>
      </c>
      <c r="D204" s="11"/>
      <c r="E204" s="6">
        <f>100*SQRT( 2*PI()*$C$6/(B204*$C$8) + $C$7*B204/(2*PI() ) )</f>
        <v>23.164032387631021</v>
      </c>
      <c r="F204" s="13"/>
      <c r="G204" s="16">
        <f>100*SQRT( 2*PI()*$C$12/(B204*$C$14) + $C$13*B204/(2*PI() ) )</f>
        <v>20.304736741910091</v>
      </c>
    </row>
    <row r="205" spans="2:7">
      <c r="B205" s="2">
        <f t="shared" si="5"/>
        <v>1.8799999999999942E-2</v>
      </c>
      <c r="C205" s="2">
        <f t="shared" si="4"/>
        <v>1.8799999999999941</v>
      </c>
      <c r="D205" s="11"/>
      <c r="E205" s="6">
        <f>100*SQRT( 2*PI()*$C$6/(B205*$C$8) + $C$7*B205/(2*PI() ) )</f>
        <v>23.169648316418559</v>
      </c>
      <c r="F205" s="13"/>
      <c r="G205" s="16">
        <f>100*SQRT( 2*PI()*$C$12/(B205*$C$14) + $C$13*B205/(2*PI() ) )</f>
        <v>20.327411496848661</v>
      </c>
    </row>
    <row r="206" spans="2:7">
      <c r="B206" s="2">
        <f t="shared" si="5"/>
        <v>1.8899999999999941E-2</v>
      </c>
      <c r="C206" s="2">
        <f t="shared" si="4"/>
        <v>1.8899999999999941</v>
      </c>
      <c r="D206" s="11"/>
      <c r="E206" s="6">
        <f>100*SQRT( 2*PI()*$C$6/(B206*$C$8) + $C$7*B206/(2*PI() ) )</f>
        <v>23.175559929527754</v>
      </c>
      <c r="F206" s="13"/>
      <c r="G206" s="16">
        <f>100*SQRT( 2*PI()*$C$12/(B206*$C$14) + $C$13*B206/(2*PI() ) )</f>
        <v>20.35022738213635</v>
      </c>
    </row>
    <row r="207" spans="2:7">
      <c r="B207" s="2">
        <f t="shared" si="5"/>
        <v>1.8999999999999941E-2</v>
      </c>
      <c r="C207" s="2">
        <f t="shared" si="4"/>
        <v>1.8999999999999941</v>
      </c>
      <c r="D207" s="11"/>
      <c r="E207" s="6">
        <f>100*SQRT( 2*PI()*$C$6/(B207*$C$8) + $C$7*B207/(2*PI() ) )</f>
        <v>23.181762311848132</v>
      </c>
      <c r="F207" s="13"/>
      <c r="G207" s="16">
        <f>100*SQRT( 2*PI()*$C$12/(B207*$C$14) + $C$13*B207/(2*PI() ) )</f>
        <v>20.373181299294508</v>
      </c>
    </row>
    <row r="208" spans="2:7">
      <c r="B208" s="2">
        <f t="shared" si="5"/>
        <v>1.909999999999994E-2</v>
      </c>
      <c r="C208" s="2">
        <f t="shared" si="4"/>
        <v>1.9099999999999939</v>
      </c>
      <c r="D208" s="11"/>
      <c r="E208" s="6">
        <f>100*SQRT( 2*PI()*$C$6/(B208*$C$8) + $C$7*B208/(2*PI() ) )</f>
        <v>23.188250640634802</v>
      </c>
      <c r="F208" s="13"/>
      <c r="G208" s="16">
        <f>100*SQRT( 2*PI()*$C$12/(B208*$C$14) + $C$13*B208/(2*PI() ) )</f>
        <v>20.396270215845242</v>
      </c>
    </row>
    <row r="209" spans="2:7">
      <c r="B209" s="2">
        <f t="shared" si="5"/>
        <v>1.9199999999999939E-2</v>
      </c>
      <c r="C209" s="2">
        <f t="shared" si="4"/>
        <v>1.9199999999999939</v>
      </c>
      <c r="D209" s="11"/>
      <c r="E209" s="6">
        <f>100*SQRT( 2*PI()*$C$6/(B209*$C$8) + $C$7*B209/(2*PI() ) )</f>
        <v>23.195020183428866</v>
      </c>
      <c r="F209" s="13"/>
      <c r="G209" s="16">
        <f>100*SQRT( 2*PI()*$C$12/(B209*$C$14) + $C$13*B209/(2*PI() ) )</f>
        <v>20.419491163715207</v>
      </c>
    </row>
    <row r="210" spans="2:7">
      <c r="B210" s="2">
        <f t="shared" si="5"/>
        <v>1.9299999999999939E-2</v>
      </c>
      <c r="C210" s="2">
        <f t="shared" si="4"/>
        <v>1.9299999999999939</v>
      </c>
      <c r="D210" s="11"/>
      <c r="E210" s="6">
        <f>100*SQRT( 2*PI()*$C$6/(B210*$C$8) + $C$7*B210/(2*PI() ) )</f>
        <v>23.20206629603414</v>
      </c>
      <c r="F210" s="13"/>
      <c r="G210" s="16">
        <f>100*SQRT( 2*PI()*$C$12/(B210*$C$14) + $C$13*B210/(2*PI() ) )</f>
        <v>20.44284123768379</v>
      </c>
    </row>
    <row r="211" spans="2:7">
      <c r="B211" s="2">
        <f t="shared" si="5"/>
        <v>1.9399999999999938E-2</v>
      </c>
      <c r="C211" s="2">
        <f t="shared" ref="C211:C274" si="6">100*B211</f>
        <v>1.9399999999999937</v>
      </c>
      <c r="D211" s="11"/>
      <c r="E211" s="6">
        <f>100*SQRT( 2*PI()*$C$6/(B211*$C$8) + $C$7*B211/(2*PI() ) )</f>
        <v>23.209384420548361</v>
      </c>
      <c r="F211" s="13"/>
      <c r="G211" s="16">
        <f>100*SQRT( 2*PI()*$C$12/(B211*$C$14) + $C$13*B211/(2*PI() ) )</f>
        <v>20.466317593874205</v>
      </c>
    </row>
    <row r="212" spans="2:7">
      <c r="B212" s="2">
        <f t="shared" ref="B212:B273" si="7">0.0001+B211</f>
        <v>1.9499999999999938E-2</v>
      </c>
      <c r="C212" s="2">
        <f t="shared" si="6"/>
        <v>1.9499999999999937</v>
      </c>
      <c r="D212" s="11"/>
      <c r="E212" s="6">
        <f>100*SQRT( 2*PI()*$C$6/(B212*$C$8) + $C$7*B212/(2*PI() ) )</f>
        <v>23.216970083447126</v>
      </c>
      <c r="F212" s="13"/>
      <c r="G212" s="16">
        <f>100*SQRT( 2*PI()*$C$12/(B212*$C$14) + $C$13*B212/(2*PI() ) )</f>
        <v>20.489917448286178</v>
      </c>
    </row>
    <row r="213" spans="2:7">
      <c r="B213" s="2">
        <f t="shared" si="7"/>
        <v>1.9599999999999937E-2</v>
      </c>
      <c r="C213" s="2">
        <f t="shared" si="6"/>
        <v>1.9599999999999937</v>
      </c>
      <c r="D213" s="11"/>
      <c r="E213" s="6">
        <f>100*SQRT( 2*PI()*$C$6/(B213*$C$8) + $C$7*B213/(2*PI() ) )</f>
        <v>23.224818893718911</v>
      </c>
      <c r="F213" s="13"/>
      <c r="G213" s="16">
        <f>100*SQRT( 2*PI()*$C$12/(B213*$C$14) + $C$13*B213/(2*PI() ) )</f>
        <v>20.513638075368846</v>
      </c>
    </row>
    <row r="214" spans="2:7">
      <c r="B214" s="2">
        <f t="shared" si="7"/>
        <v>1.9699999999999936E-2</v>
      </c>
      <c r="C214" s="2">
        <f t="shared" si="6"/>
        <v>1.9699999999999935</v>
      </c>
      <c r="D214" s="11"/>
      <c r="E214" s="6">
        <f>100*SQRT( 2*PI()*$C$6/(B214*$C$8) + $C$7*B214/(2*PI() ) )</f>
        <v>23.23292654104948</v>
      </c>
      <c r="F214" s="13"/>
      <c r="G214" s="16">
        <f>100*SQRT( 2*PI()*$C$12/(B214*$C$14) + $C$13*B214/(2*PI() ) )</f>
        <v>20.537476806632675</v>
      </c>
    </row>
    <row r="215" spans="2:7">
      <c r="B215" s="2">
        <f t="shared" si="7"/>
        <v>1.9799999999999936E-2</v>
      </c>
      <c r="C215" s="2">
        <f t="shared" si="6"/>
        <v>1.9799999999999935</v>
      </c>
      <c r="D215" s="11"/>
      <c r="E215" s="6">
        <f>100*SQRT( 2*PI()*$C$6/(B215*$C$8) + $C$7*B215/(2*PI() ) )</f>
        <v>23.241288794054221</v>
      </c>
      <c r="F215" s="13"/>
      <c r="G215" s="16">
        <f>100*SQRT( 2*PI()*$C$12/(B215*$C$14) + $C$13*B215/(2*PI() ) )</f>
        <v>20.561431029299161</v>
      </c>
    </row>
    <row r="216" spans="2:7">
      <c r="B216" s="2">
        <f t="shared" si="7"/>
        <v>1.9899999999999935E-2</v>
      </c>
      <c r="C216" s="2">
        <f t="shared" si="6"/>
        <v>1.9899999999999936</v>
      </c>
      <c r="D216" s="11"/>
      <c r="E216" s="6">
        <f>100*SQRT( 2*PI()*$C$6/(B216*$C$8) + $C$7*B216/(2*PI() ) )</f>
        <v>23.249901498556806</v>
      </c>
      <c r="F216" s="13"/>
      <c r="G216" s="16">
        <f>100*SQRT( 2*PI()*$C$12/(B216*$C$14) + $C$13*B216/(2*PI() ) )</f>
        <v>20.585498184987109</v>
      </c>
    </row>
    <row r="217" spans="2:7">
      <c r="B217" s="2">
        <f t="shared" si="7"/>
        <v>1.9999999999999934E-2</v>
      </c>
      <c r="C217" s="2">
        <f t="shared" si="6"/>
        <v>1.9999999999999933</v>
      </c>
      <c r="D217" s="11"/>
      <c r="E217" s="6">
        <f>100*SQRT( 2*PI()*$C$6/(B217*$C$8) + $C$7*B217/(2*PI() ) )</f>
        <v>23.258760575912795</v>
      </c>
      <c r="F217" s="13"/>
      <c r="G217" s="16">
        <f>100*SQRT( 2*PI()*$C$12/(B217*$C$14) + $C$13*B217/(2*PI() ) )</f>
        <v>20.609675768434382</v>
      </c>
    </row>
    <row r="218" spans="2:7">
      <c r="B218" s="2">
        <f t="shared" si="7"/>
        <v>2.0099999999999934E-2</v>
      </c>
      <c r="C218" s="2">
        <f t="shared" si="6"/>
        <v>2.0099999999999936</v>
      </c>
      <c r="D218" s="11"/>
      <c r="E218" s="6">
        <f>100*SQRT( 2*PI()*$C$6/(B218*$C$8) + $C$7*B218/(2*PI() ) )</f>
        <v>23.267862021376779</v>
      </c>
      <c r="F218" s="13"/>
      <c r="G218" s="16">
        <f>100*SQRT( 2*PI()*$C$12/(B218*$C$14) + $C$13*B218/(2*PI() ) )</f>
        <v>20.633961326254013</v>
      </c>
    </row>
    <row r="219" spans="2:7">
      <c r="B219" s="2">
        <f t="shared" si="7"/>
        <v>2.0199999999999933E-2</v>
      </c>
      <c r="C219" s="2">
        <f t="shared" si="6"/>
        <v>2.0199999999999934</v>
      </c>
      <c r="D219" s="11"/>
      <c r="E219" s="6">
        <f>100*SQRT( 2*PI()*$C$6/(B219*$C$8) + $C$7*B219/(2*PI() ) )</f>
        <v>23.277201902511674</v>
      </c>
      <c r="F219" s="13"/>
      <c r="G219" s="16">
        <f>100*SQRT( 2*PI()*$C$12/(B219*$C$14) + $C$13*B219/(2*PI() ) )</f>
        <v>20.658352455723637</v>
      </c>
    </row>
    <row r="220" spans="2:7">
      <c r="B220" s="2">
        <f t="shared" si="7"/>
        <v>2.0299999999999933E-2</v>
      </c>
      <c r="C220" s="2">
        <f t="shared" si="6"/>
        <v>2.0299999999999931</v>
      </c>
      <c r="D220" s="11"/>
      <c r="E220" s="6">
        <f>100*SQRT( 2*PI()*$C$6/(B220*$C$8) + $C$7*B220/(2*PI() ) )</f>
        <v>23.286776357638939</v>
      </c>
      <c r="F220" s="13"/>
      <c r="G220" s="16">
        <f>100*SQRT( 2*PI()*$C$12/(B220*$C$14) + $C$13*B220/(2*PI() ) )</f>
        <v>20.682846803607234</v>
      </c>
    </row>
    <row r="221" spans="2:7">
      <c r="B221" s="2">
        <f t="shared" si="7"/>
        <v>2.0399999999999932E-2</v>
      </c>
      <c r="C221" s="2">
        <f t="shared" si="6"/>
        <v>2.0399999999999934</v>
      </c>
      <c r="D221" s="11"/>
      <c r="E221" s="6">
        <f>100*SQRT( 2*PI()*$C$6/(B221*$C$8) + $C$7*B221/(2*PI() ) )</f>
        <v>23.296581594328419</v>
      </c>
      <c r="F221" s="13"/>
      <c r="G221" s="16">
        <f>100*SQRT( 2*PI()*$C$12/(B221*$C$14) + $C$13*B221/(2*PI() ) )</f>
        <v>20.707442065008134</v>
      </c>
    </row>
    <row r="222" spans="2:7">
      <c r="B222" s="2">
        <f t="shared" si="7"/>
        <v>2.0499999999999931E-2</v>
      </c>
      <c r="C222" s="2">
        <f t="shared" si="6"/>
        <v>2.0499999999999932</v>
      </c>
      <c r="D222" s="11"/>
      <c r="E222" s="6">
        <f>100*SQRT( 2*PI()*$C$6/(B222*$C$8) + $C$7*B222/(2*PI() ) )</f>
        <v>23.306613887926623</v>
      </c>
      <c r="F222" s="13"/>
      <c r="G222" s="16">
        <f>100*SQRT( 2*PI()*$C$12/(B222*$C$14) + $C$13*B222/(2*PI() ) )</f>
        <v>20.732135982252466</v>
      </c>
    </row>
    <row r="223" spans="2:7">
      <c r="B223" s="2">
        <f t="shared" si="7"/>
        <v>2.0599999999999931E-2</v>
      </c>
      <c r="C223" s="2">
        <f t="shared" si="6"/>
        <v>2.0599999999999929</v>
      </c>
      <c r="D223" s="11"/>
      <c r="E223" s="6">
        <f>100*SQRT( 2*PI()*$C$6/(B223*$C$8) + $C$7*B223/(2*PI() ) )</f>
        <v>23.316869580122283</v>
      </c>
      <c r="F223" s="13"/>
      <c r="G223" s="16">
        <f>100*SQRT( 2*PI()*$C$12/(B223*$C$14) + $C$13*B223/(2*PI() ) )</f>
        <v>20.756926343801972</v>
      </c>
    </row>
    <row r="224" spans="2:7">
      <c r="B224" s="2">
        <f t="shared" si="7"/>
        <v>2.069999999999993E-2</v>
      </c>
      <c r="C224" s="2">
        <f t="shared" si="6"/>
        <v>2.0699999999999932</v>
      </c>
      <c r="D224" s="11"/>
      <c r="E224" s="6">
        <f>100*SQRT( 2*PI()*$C$6/(B224*$C$8) + $C$7*B224/(2*PI() ) )</f>
        <v>23.327345077548049</v>
      </c>
      <c r="F224" s="13"/>
      <c r="G224" s="16">
        <f>100*SQRT( 2*PI()*$C$12/(B224*$C$14) + $C$13*B224/(2*PI() ) )</f>
        <v>20.781810983195427</v>
      </c>
    </row>
    <row r="225" spans="2:7">
      <c r="B225" s="2">
        <f t="shared" si="7"/>
        <v>2.079999999999993E-2</v>
      </c>
      <c r="C225" s="2">
        <f t="shared" si="6"/>
        <v>2.079999999999993</v>
      </c>
      <c r="D225" s="11"/>
      <c r="E225" s="6">
        <f>100*SQRT( 2*PI()*$C$6/(B225*$C$8) + $C$7*B225/(2*PI() ) )</f>
        <v>23.3380368504173</v>
      </c>
      <c r="F225" s="13"/>
      <c r="G225" s="16">
        <f>100*SQRT( 2*PI()*$C$12/(B225*$C$14) + $C$13*B225/(2*PI() ) )</f>
        <v>20.806787778017789</v>
      </c>
    </row>
    <row r="226" spans="2:7">
      <c r="B226" s="2">
        <f t="shared" si="7"/>
        <v>2.0899999999999929E-2</v>
      </c>
      <c r="C226" s="2">
        <f t="shared" si="6"/>
        <v>2.0899999999999928</v>
      </c>
      <c r="D226" s="11"/>
      <c r="E226" s="6">
        <f>100*SQRT( 2*PI()*$C$6/(B226*$C$8) + $C$7*B226/(2*PI() ) )</f>
        <v>23.348941431194941</v>
      </c>
      <c r="F226" s="13"/>
      <c r="G226" s="16">
        <f>100*SQRT( 2*PI()*$C$12/(B226*$C$14) + $C$13*B226/(2*PI() ) )</f>
        <v>20.831854648896154</v>
      </c>
    </row>
    <row r="227" spans="2:7">
      <c r="B227" s="2">
        <f t="shared" si="7"/>
        <v>2.0999999999999928E-2</v>
      </c>
      <c r="C227" s="2">
        <f t="shared" si="6"/>
        <v>2.099999999999993</v>
      </c>
      <c r="D227" s="11"/>
      <c r="E227" s="6">
        <f>100*SQRT( 2*PI()*$C$6/(B227*$C$8) + $C$7*B227/(2*PI() ) )</f>
        <v>23.360055413301261</v>
      </c>
      <c r="F227" s="13"/>
      <c r="G227" s="16">
        <f>100*SQRT( 2*PI()*$C$12/(B227*$C$14) + $C$13*B227/(2*PI() ) )</f>
        <v>20.857009558521884</v>
      </c>
    </row>
    <row r="228" spans="2:7">
      <c r="B228" s="2">
        <f t="shared" si="7"/>
        <v>2.1099999999999928E-2</v>
      </c>
      <c r="C228" s="2">
        <f t="shared" si="6"/>
        <v>2.1099999999999928</v>
      </c>
      <c r="D228" s="11"/>
      <c r="E228" s="6">
        <f>100*SQRT( 2*PI()*$C$6/(B228*$C$8) + $C$7*B228/(2*PI() ) )</f>
        <v>23.371375449847818</v>
      </c>
      <c r="F228" s="13"/>
      <c r="G228" s="16">
        <f>100*SQRT( 2*PI()*$C$12/(B228*$C$14) + $C$13*B228/(2*PI() ) )</f>
        <v>20.882250510697993</v>
      </c>
    </row>
    <row r="229" spans="2:7">
      <c r="B229" s="2">
        <f t="shared" si="7"/>
        <v>2.1199999999999927E-2</v>
      </c>
      <c r="C229" s="2">
        <f t="shared" si="6"/>
        <v>2.1199999999999926</v>
      </c>
      <c r="D229" s="11"/>
      <c r="E229" s="6">
        <f>100*SQRT( 2*PI()*$C$6/(B229*$C$8) + $C$7*B229/(2*PI() ) )</f>
        <v>23.382898252404463</v>
      </c>
      <c r="F229" s="13"/>
      <c r="G229" s="16">
        <f>100*SQRT( 2*PI()*$C$12/(B229*$C$14) + $C$13*B229/(2*PI() ) )</f>
        <v>20.907575549411121</v>
      </c>
    </row>
    <row r="230" spans="2:7">
      <c r="B230" s="2">
        <f t="shared" si="7"/>
        <v>2.1299999999999927E-2</v>
      </c>
      <c r="C230" s="2">
        <f t="shared" si="6"/>
        <v>2.1299999999999928</v>
      </c>
      <c r="D230" s="11"/>
      <c r="E230" s="6">
        <f>100*SQRT( 2*PI()*$C$6/(B230*$C$8) + $C$7*B230/(2*PI() ) )</f>
        <v>23.394620589796546</v>
      </c>
      <c r="F230" s="13"/>
      <c r="G230" s="16">
        <f>100*SQRT( 2*PI()*$C$12/(B230*$C$14) + $C$13*B230/(2*PI() ) )</f>
        <v>20.932982757927348</v>
      </c>
    </row>
    <row r="231" spans="2:7">
      <c r="B231" s="2">
        <f t="shared" si="7"/>
        <v>2.1399999999999926E-2</v>
      </c>
      <c r="C231" s="2">
        <f t="shared" si="6"/>
        <v>2.1399999999999926</v>
      </c>
      <c r="D231" s="11"/>
      <c r="E231" s="6">
        <f>100*SQRT( 2*PI()*$C$6/(B231*$C$8) + $C$7*B231/(2*PI() ) )</f>
        <v>23.406539286931487</v>
      </c>
      <c r="F231" s="13"/>
      <c r="G231" s="16">
        <f>100*SQRT( 2*PI()*$C$12/(B231*$C$14) + $C$13*B231/(2*PI() ) )</f>
        <v>20.958470257911181</v>
      </c>
    </row>
    <row r="232" spans="2:7">
      <c r="B232" s="2">
        <f t="shared" si="7"/>
        <v>2.1499999999999925E-2</v>
      </c>
      <c r="C232" s="2">
        <f t="shared" si="6"/>
        <v>2.1499999999999924</v>
      </c>
      <c r="D232" s="11"/>
      <c r="E232" s="6">
        <f>100*SQRT( 2*PI()*$C$6/(B232*$C$8) + $C$7*B232/(2*PI() ) )</f>
        <v>23.418651223653814</v>
      </c>
      <c r="F232" s="13"/>
      <c r="G232" s="16">
        <f>100*SQRT( 2*PI()*$C$12/(B232*$C$14) + $C$13*B232/(2*PI() ) )</f>
        <v>20.98403620856698</v>
      </c>
    </row>
    <row r="233" spans="2:7">
      <c r="B233" s="2">
        <f t="shared" si="7"/>
        <v>2.1599999999999925E-2</v>
      </c>
      <c r="C233" s="2">
        <f t="shared" si="6"/>
        <v>2.1599999999999926</v>
      </c>
      <c r="D233" s="11"/>
      <c r="E233" s="6">
        <f>100*SQRT( 2*PI()*$C$6/(B233*$C$8) + $C$7*B233/(2*PI() ) )</f>
        <v>23.43095333362788</v>
      </c>
      <c r="F233" s="13"/>
      <c r="G233" s="16">
        <f>100*SQRT( 2*PI()*$C$12/(B233*$C$14) + $C$13*B233/(2*PI() ) )</f>
        <v>21.00967880580227</v>
      </c>
    </row>
    <row r="234" spans="2:7">
      <c r="B234" s="2">
        <f t="shared" si="7"/>
        <v>2.1699999999999924E-2</v>
      </c>
      <c r="C234" s="2">
        <f t="shared" si="6"/>
        <v>2.1699999999999924</v>
      </c>
      <c r="D234" s="11"/>
      <c r="E234" s="6">
        <f>100*SQRT( 2*PI()*$C$6/(B234*$C$8) + $C$7*B234/(2*PI() ) )</f>
        <v>23.443442603247469</v>
      </c>
      <c r="F234" s="13"/>
      <c r="G234" s="16">
        <f>100*SQRT( 2*PI()*$C$12/(B234*$C$14) + $C$13*B234/(2*PI() ) )</f>
        <v>21.035396281412186</v>
      </c>
    </row>
    <row r="235" spans="2:7">
      <c r="B235" s="2">
        <f t="shared" si="7"/>
        <v>2.1799999999999924E-2</v>
      </c>
      <c r="C235" s="2">
        <f t="shared" si="6"/>
        <v>2.1799999999999922</v>
      </c>
      <c r="D235" s="11"/>
      <c r="E235" s="6">
        <f>100*SQRT( 2*PI()*$C$6/(B235*$C$8) + $C$7*B235/(2*PI() ) )</f>
        <v>23.456116070571507</v>
      </c>
      <c r="F235" s="13"/>
      <c r="G235" s="16">
        <f>100*SQRT( 2*PI()*$C$12/(B235*$C$14) + $C$13*B235/(2*PI() ) )</f>
        <v>21.061186902284572</v>
      </c>
    </row>
    <row r="236" spans="2:7">
      <c r="B236" s="2">
        <f t="shared" si="7"/>
        <v>2.1899999999999923E-2</v>
      </c>
      <c r="C236" s="2">
        <f t="shared" si="6"/>
        <v>2.1899999999999924</v>
      </c>
      <c r="D236" s="11"/>
      <c r="E236" s="6">
        <f>100*SQRT( 2*PI()*$C$6/(B236*$C$8) + $C$7*B236/(2*PI() ) )</f>
        <v>23.468970824285162</v>
      </c>
      <c r="F236" s="13"/>
      <c r="G236" s="16">
        <f>100*SQRT( 2*PI()*$C$12/(B236*$C$14) + $C$13*B236/(2*PI() ) )</f>
        <v>21.08704896962502</v>
      </c>
    </row>
    <row r="237" spans="2:7">
      <c r="B237" s="2">
        <f t="shared" si="7"/>
        <v>2.1999999999999922E-2</v>
      </c>
      <c r="C237" s="2">
        <f t="shared" si="6"/>
        <v>2.1999999999999922</v>
      </c>
      <c r="D237" s="11"/>
      <c r="E237" s="6">
        <f>100*SQRT( 2*PI()*$C$6/(B237*$C$8) + $C$7*B237/(2*PI() ) )</f>
        <v>23.48200400268562</v>
      </c>
      <c r="F237" s="13"/>
      <c r="G237" s="16">
        <f>100*SQRT( 2*PI()*$C$12/(B237*$C$14) + $C$13*B237/(2*PI() ) )</f>
        <v>21.11298081820139</v>
      </c>
    </row>
    <row r="238" spans="2:7">
      <c r="B238" s="2">
        <f t="shared" si="7"/>
        <v>2.2099999999999922E-2</v>
      </c>
      <c r="C238" s="2">
        <f t="shared" si="6"/>
        <v>2.209999999999992</v>
      </c>
      <c r="D238" s="11"/>
      <c r="E238" s="6">
        <f>100*SQRT( 2*PI()*$C$6/(B238*$C$8) + $C$7*B238/(2*PI() ) )</f>
        <v>23.495212792691824</v>
      </c>
      <c r="F238" s="13"/>
      <c r="G238" s="16">
        <f>100*SQRT( 2*PI()*$C$12/(B238*$C$14) + $C$13*B238/(2*PI() ) )</f>
        <v>21.138980815607166</v>
      </c>
    </row>
    <row r="239" spans="2:7">
      <c r="B239" s="2">
        <f t="shared" si="7"/>
        <v>2.2199999999999921E-2</v>
      </c>
      <c r="C239" s="2">
        <f t="shared" si="6"/>
        <v>2.2199999999999922</v>
      </c>
      <c r="D239" s="11"/>
      <c r="E239" s="6">
        <f>100*SQRT( 2*PI()*$C$6/(B239*$C$8) + $C$7*B239/(2*PI() ) )</f>
        <v>23.508594428877526</v>
      </c>
      <c r="F239" s="13"/>
      <c r="G239" s="16">
        <f>100*SQRT( 2*PI()*$C$12/(B239*$C$14) + $C$13*B239/(2*PI() ) )</f>
        <v>21.165047361543195</v>
      </c>
    </row>
    <row r="240" spans="2:7">
      <c r="B240" s="2">
        <f t="shared" si="7"/>
        <v>2.2299999999999921E-2</v>
      </c>
      <c r="C240" s="2">
        <f t="shared" si="6"/>
        <v>2.229999999999992</v>
      </c>
      <c r="D240" s="11"/>
      <c r="E240" s="6">
        <f>100*SQRT( 2*PI()*$C$6/(B240*$C$8) + $C$7*B240/(2*PI() ) )</f>
        <v>23.522146192527014</v>
      </c>
      <c r="F240" s="13"/>
      <c r="G240" s="16">
        <f>100*SQRT( 2*PI()*$C$12/(B240*$C$14) + $C$13*B240/(2*PI() ) )</f>
        <v>21.191178887117211</v>
      </c>
    </row>
    <row r="241" spans="2:7">
      <c r="B241" s="2">
        <f t="shared" si="7"/>
        <v>2.239999999999992E-2</v>
      </c>
      <c r="C241" s="2">
        <f t="shared" si="6"/>
        <v>2.2399999999999922</v>
      </c>
      <c r="D241" s="11"/>
      <c r="E241" s="6">
        <f>100*SQRT( 2*PI()*$C$6/(B241*$C$8) + $C$7*B241/(2*PI() ) )</f>
        <v>23.535865410712873</v>
      </c>
      <c r="F241" s="13"/>
      <c r="G241" s="16">
        <f>100*SQRT( 2*PI()*$C$12/(B241*$C$14) + $C$13*B241/(2*PI() ) )</f>
        <v>21.217373854160712</v>
      </c>
    </row>
    <row r="242" spans="2:7">
      <c r="B242" s="2">
        <f t="shared" si="7"/>
        <v>2.2499999999999919E-2</v>
      </c>
      <c r="C242" s="2">
        <f t="shared" si="6"/>
        <v>2.249999999999992</v>
      </c>
      <c r="D242" s="11"/>
      <c r="E242" s="6">
        <f>100*SQRT( 2*PI()*$C$6/(B242*$C$8) + $C$7*B242/(2*PI() ) )</f>
        <v>23.549749455395169</v>
      </c>
      <c r="F242" s="13"/>
      <c r="G242" s="16">
        <f>100*SQRT( 2*PI()*$C$12/(B242*$C$14) + $C$13*B242/(2*PI() ) )</f>
        <v>21.24363075456268</v>
      </c>
    </row>
    <row r="243" spans="2:7">
      <c r="B243" s="2">
        <f t="shared" si="7"/>
        <v>2.2599999999999919E-2</v>
      </c>
      <c r="C243" s="2">
        <f t="shared" si="6"/>
        <v>2.2599999999999918</v>
      </c>
      <c r="D243" s="11"/>
      <c r="E243" s="6">
        <f>100*SQRT( 2*PI()*$C$6/(B243*$C$8) + $C$7*B243/(2*PI() ) )</f>
        <v>23.563795742541497</v>
      </c>
      <c r="F243" s="13"/>
      <c r="G243" s="16">
        <f>100*SQRT( 2*PI()*$C$12/(B243*$C$14) + $C$13*B243/(2*PI() ) )</f>
        <v>21.269948109619648</v>
      </c>
    </row>
    <row r="244" spans="2:7">
      <c r="B244" s="2">
        <f t="shared" si="7"/>
        <v>2.2699999999999918E-2</v>
      </c>
      <c r="C244" s="2">
        <f t="shared" si="6"/>
        <v>2.269999999999992</v>
      </c>
      <c r="D244" s="11"/>
      <c r="E244" s="6">
        <f>100*SQRT( 2*PI()*$C$6/(B244*$C$8) + $C$7*B244/(2*PI() ) )</f>
        <v>23.578001731267324</v>
      </c>
      <c r="F244" s="13"/>
      <c r="G244" s="16">
        <f>100*SQRT( 2*PI()*$C$12/(B244*$C$14) + $C$13*B244/(2*PI() ) )</f>
        <v>21.296324469401704</v>
      </c>
    </row>
    <row r="245" spans="2:7">
      <c r="B245" s="2">
        <f t="shared" si="7"/>
        <v>2.2799999999999918E-2</v>
      </c>
      <c r="C245" s="2">
        <f t="shared" si="6"/>
        <v>2.2799999999999918</v>
      </c>
      <c r="D245" s="11"/>
      <c r="E245" s="6">
        <f>100*SQRT( 2*PI()*$C$6/(B245*$C$8) + $C$7*B245/(2*PI() ) )</f>
        <v>23.592364922996005</v>
      </c>
      <c r="F245" s="13"/>
      <c r="G245" s="16">
        <f>100*SQRT( 2*PI()*$C$12/(B245*$C$14) + $C$13*B245/(2*PI() ) )</f>
        <v>21.322758412133965</v>
      </c>
    </row>
    <row r="246" spans="2:7">
      <c r="B246" s="2">
        <f t="shared" si="7"/>
        <v>2.2899999999999917E-2</v>
      </c>
      <c r="C246" s="2">
        <f t="shared" si="6"/>
        <v>2.2899999999999916</v>
      </c>
      <c r="D246" s="11"/>
      <c r="E246" s="6">
        <f>100*SQRT( 2*PI()*$C$6/(B246*$C$8) + $C$7*B246/(2*PI() ) )</f>
        <v>23.606882860638095</v>
      </c>
      <c r="F246" s="13"/>
      <c r="G246" s="16">
        <f>100*SQRT( 2*PI()*$C$12/(B246*$C$14) + $C$13*B246/(2*PI() ) )</f>
        <v>21.349248543593102</v>
      </c>
    </row>
    <row r="247" spans="2:7">
      <c r="B247" s="2">
        <f t="shared" si="7"/>
        <v>2.2999999999999916E-2</v>
      </c>
      <c r="C247" s="2">
        <f t="shared" si="6"/>
        <v>2.2999999999999918</v>
      </c>
      <c r="D247" s="11"/>
      <c r="E247" s="6">
        <f>100*SQRT( 2*PI()*$C$6/(B247*$C$8) + $C$7*B247/(2*PI() ) )</f>
        <v>23.621553127789262</v>
      </c>
      <c r="F247" s="13"/>
      <c r="G247" s="16">
        <f>100*SQRT( 2*PI()*$C$12/(B247*$C$14) + $C$13*B247/(2*PI() ) )</f>
        <v>21.375793496518487</v>
      </c>
    </row>
    <row r="248" spans="2:7">
      <c r="B248" s="2">
        <f t="shared" si="7"/>
        <v>2.3099999999999916E-2</v>
      </c>
      <c r="C248" s="2">
        <f t="shared" si="6"/>
        <v>2.3099999999999916</v>
      </c>
      <c r="D248" s="11"/>
      <c r="E248" s="6">
        <f>100*SQRT( 2*PI()*$C$6/(B248*$C$8) + $C$7*B248/(2*PI() ) )</f>
        <v>23.636373347946442</v>
      </c>
      <c r="F248" s="13"/>
      <c r="G248" s="16">
        <f>100*SQRT( 2*PI()*$C$12/(B248*$C$14) + $C$13*B248/(2*PI() ) )</f>
        <v>21.402391930037584</v>
      </c>
    </row>
    <row r="249" spans="2:7">
      <c r="B249" s="2">
        <f t="shared" si="7"/>
        <v>2.3199999999999915E-2</v>
      </c>
      <c r="C249" s="2">
        <f t="shared" si="6"/>
        <v>2.3199999999999914</v>
      </c>
      <c r="D249" s="11"/>
      <c r="E249" s="6">
        <f>100*SQRT( 2*PI()*$C$6/(B249*$C$8) + $C$7*B249/(2*PI() ) )</f>
        <v>23.651341183741671</v>
      </c>
      <c r="F249" s="13"/>
      <c r="G249" s="16">
        <f>100*SQRT( 2*PI()*$C$12/(B249*$C$14) + $C$13*B249/(2*PI() ) )</f>
        <v>21.429042529105207</v>
      </c>
    </row>
    <row r="250" spans="2:7">
      <c r="B250" s="2">
        <f t="shared" si="7"/>
        <v>2.3299999999999915E-2</v>
      </c>
      <c r="C250" s="2">
        <f t="shared" si="6"/>
        <v>2.3299999999999916</v>
      </c>
      <c r="D250" s="11"/>
      <c r="E250" s="6">
        <f>100*SQRT( 2*PI()*$C$6/(B250*$C$8) + $C$7*B250/(2*PI() ) )</f>
        <v>23.666454336193183</v>
      </c>
      <c r="F250" s="13"/>
      <c r="G250" s="16">
        <f>100*SQRT( 2*PI()*$C$12/(B250*$C$14) + $C$13*B250/(2*PI() ) )</f>
        <v>21.455744003956202</v>
      </c>
    </row>
    <row r="251" spans="2:7">
      <c r="B251" s="2">
        <f t="shared" si="7"/>
        <v>2.3399999999999914E-2</v>
      </c>
      <c r="C251" s="2">
        <f t="shared" si="6"/>
        <v>2.3399999999999914</v>
      </c>
      <c r="D251" s="11"/>
      <c r="E251" s="6">
        <f>100*SQRT( 2*PI()*$C$6/(B251*$C$8) + $C$7*B251/(2*PI() ) )</f>
        <v>23.681710543973249</v>
      </c>
      <c r="F251" s="13"/>
      <c r="G251" s="16">
        <f>100*SQRT( 2*PI()*$C$12/(B251*$C$14) + $C$13*B251/(2*PI() ) )</f>
        <v>21.482495089571259</v>
      </c>
    </row>
    <row r="252" spans="2:7">
      <c r="B252" s="2">
        <f t="shared" si="7"/>
        <v>2.3499999999999913E-2</v>
      </c>
      <c r="C252" s="2">
        <f t="shared" si="6"/>
        <v>2.3499999999999912</v>
      </c>
      <c r="D252" s="11"/>
      <c r="E252" s="6">
        <f>100*SQRT( 2*PI()*$C$6/(B252*$C$8) + $C$7*B252/(2*PI() ) )</f>
        <v>23.6971075826924</v>
      </c>
      <c r="F252" s="13"/>
      <c r="G252" s="16">
        <f>100*SQRT( 2*PI()*$C$12/(B252*$C$14) + $C$13*B252/(2*PI() ) )</f>
        <v>21.509294545155495</v>
      </c>
    </row>
    <row r="253" spans="2:7">
      <c r="B253" s="2">
        <f t="shared" si="7"/>
        <v>2.3599999999999913E-2</v>
      </c>
      <c r="C253" s="2">
        <f t="shared" si="6"/>
        <v>2.3599999999999914</v>
      </c>
      <c r="D253" s="11"/>
      <c r="E253" s="6">
        <f>100*SQRT( 2*PI()*$C$6/(B253*$C$8) + $C$7*B253/(2*PI() ) )</f>
        <v>23.712643264199553</v>
      </c>
      <c r="F253" s="13"/>
      <c r="G253" s="16">
        <f>100*SQRT( 2*PI()*$C$12/(B253*$C$14) + $C$13*B253/(2*PI() ) )</f>
        <v>21.536141153629394</v>
      </c>
    </row>
    <row r="254" spans="2:7">
      <c r="B254" s="2">
        <f t="shared" si="7"/>
        <v>2.3699999999999912E-2</v>
      </c>
      <c r="C254" s="2">
        <f t="shared" si="6"/>
        <v>2.3699999999999912</v>
      </c>
      <c r="D254" s="11"/>
      <c r="E254" s="6">
        <f>100*SQRT( 2*PI()*$C$6/(B254*$C$8) + $C$7*B254/(2*PI() ) )</f>
        <v>23.728315435897631</v>
      </c>
      <c r="F254" s="13"/>
      <c r="G254" s="16">
        <f>100*SQRT( 2*PI()*$C$12/(B254*$C$14) + $C$13*B254/(2*PI() ) )</f>
        <v>21.563033721131859</v>
      </c>
    </row>
    <row r="255" spans="2:7">
      <c r="B255" s="2">
        <f t="shared" si="7"/>
        <v>2.3799999999999912E-2</v>
      </c>
      <c r="C255" s="2">
        <f t="shared" si="6"/>
        <v>2.379999999999991</v>
      </c>
      <c r="D255" s="11"/>
      <c r="E255" s="6">
        <f>100*SQRT( 2*PI()*$C$6/(B255*$C$8) + $C$7*B255/(2*PI() ) )</f>
        <v>23.744121980074283</v>
      </c>
      <c r="F255" s="13"/>
      <c r="G255" s="16">
        <f>100*SQRT( 2*PI()*$C$12/(B255*$C$14) + $C$13*B255/(2*PI() ) )</f>
        <v>21.589971076535008</v>
      </c>
    </row>
    <row r="256" spans="2:7">
      <c r="B256" s="2">
        <f t="shared" si="7"/>
        <v>2.3899999999999911E-2</v>
      </c>
      <c r="C256" s="2">
        <f t="shared" si="6"/>
        <v>2.3899999999999912</v>
      </c>
      <c r="D256" s="11"/>
      <c r="E256" s="6">
        <f>100*SQRT( 2*PI()*$C$6/(B256*$C$8) + $C$7*B256/(2*PI() ) )</f>
        <v>23.76006081324736</v>
      </c>
      <c r="F256" s="13"/>
      <c r="G256" s="16">
        <f>100*SQRT( 2*PI()*$C$12/(B256*$C$14) + $C$13*B256/(2*PI() ) )</f>
        <v>21.616952070970413</v>
      </c>
    </row>
    <row r="257" spans="2:7">
      <c r="B257" s="2">
        <f t="shared" si="7"/>
        <v>2.399999999999991E-2</v>
      </c>
      <c r="C257" s="2">
        <f t="shared" si="6"/>
        <v>2.399999999999991</v>
      </c>
      <c r="D257" s="11"/>
      <c r="E257" s="6">
        <f>100*SQRT( 2*PI()*$C$6/(B257*$C$8) + $C$7*B257/(2*PI() ) )</f>
        <v>23.776129885524654</v>
      </c>
      <c r="F257" s="13"/>
      <c r="G257" s="16">
        <f>100*SQRT( 2*PI()*$C$12/(B257*$C$14) + $C$13*B257/(2*PI() ) )</f>
        <v>21.643975577366444</v>
      </c>
    </row>
    <row r="258" spans="2:7">
      <c r="B258" s="2">
        <f t="shared" si="7"/>
        <v>2.409999999999991E-2</v>
      </c>
      <c r="C258" s="2">
        <f t="shared" si="6"/>
        <v>2.4099999999999908</v>
      </c>
      <c r="D258" s="11"/>
      <c r="E258" s="6">
        <f>100*SQRT( 2*PI()*$C$6/(B258*$C$8) + $C$7*B258/(2*PI() ) )</f>
        <v>23.792327179977669</v>
      </c>
      <c r="F258" s="13"/>
      <c r="G258" s="16">
        <f>100*SQRT( 2*PI()*$C$12/(B258*$C$14) + $C$13*B258/(2*PI() ) )</f>
        <v>21.671040489996496</v>
      </c>
    </row>
    <row r="259" spans="2:7">
      <c r="B259" s="2">
        <f t="shared" si="7"/>
        <v>2.4199999999999909E-2</v>
      </c>
      <c r="C259" s="2">
        <f t="shared" si="6"/>
        <v>2.419999999999991</v>
      </c>
      <c r="D259" s="11"/>
      <c r="E259" s="6">
        <f>100*SQRT( 2*PI()*$C$6/(B259*$C$8) + $C$7*B259/(2*PI() ) )</f>
        <v>23.808650712028985</v>
      </c>
      <c r="F259" s="13"/>
      <c r="G259" s="16">
        <f>100*SQRT( 2*PI()*$C$12/(B259*$C$14) + $C$13*B259/(2*PI() ) )</f>
        <v>21.69814572403773</v>
      </c>
    </row>
    <row r="260" spans="2:7">
      <c r="B260" s="2">
        <f t="shared" si="7"/>
        <v>2.4299999999999908E-2</v>
      </c>
      <c r="C260" s="2">
        <f t="shared" si="6"/>
        <v>2.4299999999999908</v>
      </c>
      <c r="D260" s="11"/>
      <c r="E260" s="6">
        <f>100*SQRT( 2*PI()*$C$6/(B260*$C$8) + $C$7*B260/(2*PI() ) )</f>
        <v>23.825098528852887</v>
      </c>
      <c r="F260" s="13"/>
      <c r="G260" s="16">
        <f>100*SQRT( 2*PI()*$C$12/(B260*$C$14) + $C$13*B260/(2*PI() ) )</f>
        <v>21.725290215140124</v>
      </c>
    </row>
    <row r="261" spans="2:7">
      <c r="B261" s="2">
        <f t="shared" si="7"/>
        <v>2.4399999999999908E-2</v>
      </c>
      <c r="C261" s="2">
        <f t="shared" si="6"/>
        <v>2.4399999999999906</v>
      </c>
      <c r="D261" s="11"/>
      <c r="E261" s="6">
        <f>100*SQRT( 2*PI()*$C$6/(B261*$C$8) + $C$7*B261/(2*PI() ) )</f>
        <v>23.841668708788927</v>
      </c>
      <c r="F261" s="13"/>
      <c r="G261" s="16">
        <f>100*SQRT( 2*PI()*$C$12/(B261*$C$14) + $C$13*B261/(2*PI() ) )</f>
        <v>21.752472919005509</v>
      </c>
    </row>
    <row r="262" spans="2:7">
      <c r="B262" s="2">
        <f t="shared" si="7"/>
        <v>2.4499999999999907E-2</v>
      </c>
      <c r="C262" s="2">
        <f t="shared" si="6"/>
        <v>2.4499999999999909</v>
      </c>
      <c r="D262" s="11"/>
      <c r="E262" s="6">
        <f>100*SQRT( 2*PI()*$C$6/(B262*$C$8) + $C$7*B262/(2*PI() ) )</f>
        <v>23.858359360768112</v>
      </c>
      <c r="F262" s="13"/>
      <c r="G262" s="16">
        <f>100*SQRT( 2*PI()*$C$12/(B262*$C$14) + $C$13*B262/(2*PI() ) )</f>
        <v>21.779692810976353</v>
      </c>
    </row>
    <row r="263" spans="2:7">
      <c r="B263" s="2">
        <f t="shared" si="7"/>
        <v>2.4599999999999907E-2</v>
      </c>
      <c r="C263" s="2">
        <f t="shared" si="6"/>
        <v>2.4599999999999906</v>
      </c>
      <c r="D263" s="11"/>
      <c r="E263" s="6">
        <f>100*SQRT( 2*PI()*$C$6/(B263*$C$8) + $C$7*B263/(2*PI() ) )</f>
        <v>23.875168623751371</v>
      </c>
      <c r="F263" s="13"/>
      <c r="G263" s="16">
        <f>100*SQRT( 2*PI()*$C$12/(B263*$C$14) + $C$13*B263/(2*PI() ) )</f>
        <v>21.806948885634053</v>
      </c>
    </row>
    <row r="264" spans="2:7">
      <c r="B264" s="2">
        <f t="shared" si="7"/>
        <v>2.4699999999999906E-2</v>
      </c>
      <c r="C264" s="2">
        <f t="shared" si="6"/>
        <v>2.4699999999999904</v>
      </c>
      <c r="D264" s="11"/>
      <c r="E264" s="6">
        <f>100*SQRT( 2*PI()*$C$6/(B264*$C$8) + $C$7*B264/(2*PI() ) )</f>
        <v>23.892094666180025</v>
      </c>
      <c r="F264" s="13"/>
      <c r="G264" s="16">
        <f>100*SQRT( 2*PI()*$C$12/(B264*$C$14) + $C$13*B264/(2*PI() ) )</f>
        <v>21.834240156406448</v>
      </c>
    </row>
    <row r="265" spans="2:7">
      <c r="B265" s="2">
        <f t="shared" si="7"/>
        <v>2.4799999999999905E-2</v>
      </c>
      <c r="C265" s="2">
        <f t="shared" si="6"/>
        <v>2.4799999999999907</v>
      </c>
      <c r="D265" s="11"/>
      <c r="E265" s="6">
        <f>100*SQRT( 2*PI()*$C$6/(B265*$C$8) + $C$7*B265/(2*PI() ) )</f>
        <v>23.909135685437928</v>
      </c>
      <c r="F265" s="13"/>
      <c r="G265" s="16">
        <f>100*SQRT( 2*PI()*$C$12/(B265*$C$14) + $C$13*B265/(2*PI() ) )</f>
        <v>21.861565655184354</v>
      </c>
    </row>
    <row r="266" spans="2:7">
      <c r="B266" s="2">
        <f t="shared" si="7"/>
        <v>2.4899999999999905E-2</v>
      </c>
      <c r="C266" s="2">
        <f t="shared" si="6"/>
        <v>2.4899999999999904</v>
      </c>
      <c r="D266" s="11"/>
      <c r="E266" s="6">
        <f>100*SQRT( 2*PI()*$C$6/(B266*$C$8) + $C$7*B266/(2*PI() ) )</f>
        <v>23.926289907325028</v>
      </c>
      <c r="F266" s="13"/>
      <c r="G266" s="16">
        <f>100*SQRT( 2*PI()*$C$12/(B266*$C$14) + $C$13*B266/(2*PI() ) )</f>
        <v>21.888924431946872</v>
      </c>
    </row>
    <row r="267" spans="2:7">
      <c r="B267" s="2">
        <f t="shared" si="7"/>
        <v>2.4999999999999904E-2</v>
      </c>
      <c r="C267" s="2">
        <f t="shared" si="6"/>
        <v>2.4999999999999902</v>
      </c>
      <c r="D267" s="11"/>
      <c r="E267" s="6">
        <f>100*SQRT( 2*PI()*$C$6/(B267*$C$8) + $C$7*B267/(2*PI() ) )</f>
        <v>23.943555585542054</v>
      </c>
      <c r="F267" s="13"/>
      <c r="G267" s="16">
        <f>100*SQRT( 2*PI()*$C$12/(B267*$C$14) + $C$13*B267/(2*PI() ) )</f>
        <v>21.916315554395243</v>
      </c>
    </row>
    <row r="268" spans="2:7">
      <c r="B268" s="2">
        <f t="shared" si="7"/>
        <v>2.5099999999999904E-2</v>
      </c>
      <c r="C268" s="2">
        <f t="shared" si="6"/>
        <v>2.5099999999999905</v>
      </c>
      <c r="D268" s="11"/>
      <c r="E268" s="6">
        <f>100*SQRT( 2*PI()*$C$6/(B268*$C$8) + $C$7*B268/(2*PI() ) )</f>
        <v>23.960931001186029</v>
      </c>
      <c r="F268" s="13"/>
      <c r="G268" s="16">
        <f>100*SQRT( 2*PI()*$C$12/(B268*$C$14) + $C$13*B268/(2*PI() ) )</f>
        <v>21.943738107595021</v>
      </c>
    </row>
    <row r="269" spans="2:7">
      <c r="B269" s="2">
        <f t="shared" si="7"/>
        <v>2.5199999999999903E-2</v>
      </c>
      <c r="C269" s="2">
        <f t="shared" si="6"/>
        <v>2.5199999999999902</v>
      </c>
      <c r="D269" s="11"/>
      <c r="E269" s="6">
        <f>100*SQRT( 2*PI()*$C$6/(B269*$C$8) + $C$7*B269/(2*PI() ) )</f>
        <v>23.978414462256378</v>
      </c>
      <c r="F269" s="13"/>
      <c r="G269" s="16">
        <f>100*SQRT( 2*PI()*$C$12/(B269*$C$14) + $C$13*B269/(2*PI() ) )</f>
        <v>21.971191193626378</v>
      </c>
    </row>
    <row r="270" spans="2:7">
      <c r="B270" s="2">
        <f t="shared" si="7"/>
        <v>2.5299999999999902E-2</v>
      </c>
      <c r="C270" s="2">
        <f t="shared" si="6"/>
        <v>2.52999999999999</v>
      </c>
      <c r="D270" s="11"/>
      <c r="E270" s="6">
        <f>100*SQRT( 2*PI()*$C$6/(B270*$C$8) + $C$7*B270/(2*PI() ) )</f>
        <v>23.996004303171382</v>
      </c>
      <c r="F270" s="13"/>
      <c r="G270" s="16">
        <f>100*SQRT( 2*PI()*$C$12/(B270*$C$14) + $C$13*B270/(2*PI() ) )</f>
        <v>21.998673931242323</v>
      </c>
    </row>
    <row r="271" spans="2:7">
      <c r="B271" s="2">
        <f t="shared" si="7"/>
        <v>2.5399999999999902E-2</v>
      </c>
      <c r="C271" s="2">
        <f t="shared" si="6"/>
        <v>2.5399999999999903</v>
      </c>
      <c r="D271" s="11"/>
      <c r="E271" s="6">
        <f>100*SQRT( 2*PI()*$C$6/(B271*$C$8) + $C$7*B271/(2*PI() ) )</f>
        <v>24.013698884294683</v>
      </c>
      <c r="F271" s="13"/>
      <c r="G271" s="16">
        <f>100*SQRT( 2*PI()*$C$12/(B271*$C$14) + $C$13*B271/(2*PI() ) )</f>
        <v>22.026185455534598</v>
      </c>
    </row>
    <row r="272" spans="2:7">
      <c r="B272" s="2">
        <f t="shared" si="7"/>
        <v>2.5499999999999901E-2</v>
      </c>
      <c r="C272" s="2">
        <f t="shared" si="6"/>
        <v>2.5499999999999901</v>
      </c>
      <c r="D272" s="11"/>
      <c r="E272" s="6">
        <f>100*SQRT( 2*PI()*$C$6/(B272*$C$8) + $C$7*B272/(2*PI() ) )</f>
        <v>24.031496591471612</v>
      </c>
      <c r="F272" s="13"/>
      <c r="G272" s="16">
        <f>100*SQRT( 2*PI()*$C$12/(B272*$C$14) + $C$13*B272/(2*PI() ) )</f>
        <v>22.053724917607116</v>
      </c>
    </row>
    <row r="273" spans="2:7">
      <c r="B273" s="2">
        <f t="shared" si="7"/>
        <v>2.5599999999999901E-2</v>
      </c>
      <c r="C273" s="2">
        <f t="shared" si="6"/>
        <v>2.5599999999999898</v>
      </c>
      <c r="D273" s="11"/>
      <c r="E273" s="6">
        <f>100*SQRT( 2*PI()*$C$6/(B273*$C$8) + $C$7*B273/(2*PI() ) )</f>
        <v>24.049395835575183</v>
      </c>
      <c r="F273" s="13"/>
      <c r="G273" s="16">
        <f>100*SQRT( 2*PI()*$C$12/(B273*$C$14) + $C$13*B273/(2*PI() ) )</f>
        <v>22.081291484256734</v>
      </c>
    </row>
    <row r="274" spans="2:7">
      <c r="B274" s="2">
        <f t="shared" ref="B274:B337" si="8">0.0001+B273</f>
        <v>2.56999999999999E-2</v>
      </c>
      <c r="C274" s="2">
        <f t="shared" si="6"/>
        <v>2.5699999999999901</v>
      </c>
      <c r="D274" s="11"/>
      <c r="E274" s="6">
        <f>100*SQRT( 2*PI()*$C$6/(B274*$C$8) + $C$7*B274/(2*PI() ) )</f>
        <v>24.06739505206134</v>
      </c>
      <c r="F274" s="13"/>
      <c r="G274" s="16">
        <f>100*SQRT( 2*PI()*$C$12/(B274*$C$14) + $C$13*B274/(2*PI() ) )</f>
        <v>22.108884337661113</v>
      </c>
    </row>
    <row r="275" spans="2:7">
      <c r="B275" s="2">
        <f t="shared" si="8"/>
        <v>2.5799999999999899E-2</v>
      </c>
      <c r="C275" s="2">
        <f t="shared" ref="C275:C338" si="9">100*B275</f>
        <v>2.5799999999999899</v>
      </c>
      <c r="D275" s="11"/>
      <c r="E275" s="6">
        <f>100*SQRT( 2*PI()*$C$6/(B275*$C$8) + $C$7*B275/(2*PI() ) )</f>
        <v>24.085492700533464</v>
      </c>
      <c r="F275" s="13"/>
      <c r="G275" s="16">
        <f>100*SQRT( 2*PI()*$C$12/(B275*$C$14) + $C$13*B275/(2*PI() ) )</f>
        <v>22.136502675073601</v>
      </c>
    </row>
    <row r="276" spans="2:7">
      <c r="B276" s="2">
        <f t="shared" si="8"/>
        <v>2.5899999999999899E-2</v>
      </c>
      <c r="C276" s="2">
        <f t="shared" si="9"/>
        <v>2.5899999999999901</v>
      </c>
      <c r="D276" s="11"/>
      <c r="E276" s="6">
        <f>100*SQRT( 2*PI()*$C$6/(B276*$C$8) + $C$7*B276/(2*PI() ) )</f>
        <v>24.103687264315727</v>
      </c>
      <c r="F276" s="13"/>
      <c r="G276" s="16">
        <f>100*SQRT( 2*PI()*$C$12/(B276*$C$14) + $C$13*B276/(2*PI() ) )</f>
        <v>22.164145708524853</v>
      </c>
    </row>
    <row r="277" spans="2:7">
      <c r="B277" s="2">
        <f t="shared" si="8"/>
        <v>2.5999999999999898E-2</v>
      </c>
      <c r="C277" s="2">
        <f t="shared" si="9"/>
        <v>2.5999999999999899</v>
      </c>
      <c r="D277" s="11"/>
      <c r="E277" s="6">
        <f>100*SQRT( 2*PI()*$C$6/(B277*$C$8) + $C$7*B277/(2*PI() ) )</f>
        <v>24.121977250035201</v>
      </c>
      <c r="F277" s="13"/>
      <c r="G277" s="16">
        <f>100*SQRT( 2*PI()*$C$12/(B277*$C$14) + $C$13*B277/(2*PI() ) )</f>
        <v>22.191812664531113</v>
      </c>
    </row>
    <row r="278" spans="2:7">
      <c r="B278" s="2">
        <f t="shared" si="8"/>
        <v>2.6099999999999898E-2</v>
      </c>
      <c r="C278" s="2">
        <f t="shared" si="9"/>
        <v>2.6099999999999897</v>
      </c>
      <c r="D278" s="11"/>
      <c r="E278" s="6">
        <f>100*SQRT( 2*PI()*$C$6/(B278*$C$8) + $C$7*B278/(2*PI() ) )</f>
        <v>24.140361187212456</v>
      </c>
      <c r="F278" s="13"/>
      <c r="G278" s="16">
        <f>100*SQRT( 2*PI()*$C$12/(B278*$C$14) + $C$13*B278/(2*PI() ) )</f>
        <v>22.219502783808895</v>
      </c>
    </row>
    <row r="279" spans="2:7">
      <c r="B279" s="2">
        <f t="shared" si="8"/>
        <v>2.6199999999999897E-2</v>
      </c>
      <c r="C279" s="2">
        <f t="shared" si="9"/>
        <v>2.6199999999999899</v>
      </c>
      <c r="D279" s="11"/>
      <c r="E279" s="6">
        <f>100*SQRT( 2*PI()*$C$6/(B279*$C$8) + $C$7*B279/(2*PI() ) )</f>
        <v>24.158837627860478</v>
      </c>
      <c r="F279" s="13"/>
      <c r="G279" s="16">
        <f>100*SQRT( 2*PI()*$C$12/(B279*$C$14) + $C$13*B279/(2*PI() ) )</f>
        <v>22.247215320996006</v>
      </c>
    </row>
    <row r="280" spans="2:7">
      <c r="B280" s="2">
        <f t="shared" si="8"/>
        <v>2.6299999999999896E-2</v>
      </c>
      <c r="C280" s="2">
        <f t="shared" si="9"/>
        <v>2.6299999999999897</v>
      </c>
      <c r="D280" s="11"/>
      <c r="E280" s="6">
        <f>100*SQRT( 2*PI()*$C$6/(B280*$C$8) + $C$7*B280/(2*PI() ) )</f>
        <v>24.177405146091704</v>
      </c>
      <c r="F280" s="13"/>
      <c r="G280" s="16">
        <f>100*SQRT( 2*PI()*$C$12/(B280*$C$14) + $C$13*B280/(2*PI() ) )</f>
        <v>22.274949544378678</v>
      </c>
    </row>
    <row r="281" spans="2:7">
      <c r="B281" s="2">
        <f t="shared" si="8"/>
        <v>2.6399999999999896E-2</v>
      </c>
      <c r="C281" s="2">
        <f t="shared" si="9"/>
        <v>2.6399999999999895</v>
      </c>
      <c r="D281" s="11"/>
      <c r="E281" s="6">
        <f>100*SQRT( 2*PI()*$C$6/(B281*$C$8) + $C$7*B281/(2*PI() ) )</f>
        <v>24.196062337732961</v>
      </c>
      <c r="F281" s="13"/>
      <c r="G281" s="16">
        <f>100*SQRT( 2*PI()*$C$12/(B281*$C$14) + $C$13*B281/(2*PI() ) )</f>
        <v>22.302704735624697</v>
      </c>
    </row>
    <row r="282" spans="2:7">
      <c r="B282" s="2">
        <f t="shared" si="8"/>
        <v>2.6499999999999895E-2</v>
      </c>
      <c r="C282" s="2">
        <f t="shared" si="9"/>
        <v>2.6499999999999897</v>
      </c>
      <c r="D282" s="11"/>
      <c r="E282" s="6">
        <f>100*SQRT( 2*PI()*$C$6/(B282*$C$8) + $C$7*B282/(2*PI() ) )</f>
        <v>24.214807819948184</v>
      </c>
      <c r="F282" s="13"/>
      <c r="G282" s="16">
        <f>100*SQRT( 2*PI()*$C$12/(B282*$C$14) + $C$13*B282/(2*PI() ) )</f>
        <v>22.330480189522365</v>
      </c>
    </row>
    <row r="283" spans="2:7">
      <c r="B283" s="2">
        <f t="shared" si="8"/>
        <v>2.6599999999999895E-2</v>
      </c>
      <c r="C283" s="2">
        <f t="shared" si="9"/>
        <v>2.6599999999999895</v>
      </c>
      <c r="D283" s="11"/>
      <c r="E283" s="6">
        <f>100*SQRT( 2*PI()*$C$6/(B283*$C$8) + $C$7*B283/(2*PI() ) )</f>
        <v>24.233640230868648</v>
      </c>
      <c r="F283" s="13"/>
      <c r="G283" s="16">
        <f>100*SQRT( 2*PI()*$C$12/(B283*$C$14) + $C$13*B283/(2*PI() ) )</f>
        <v>22.358275213725143</v>
      </c>
    </row>
    <row r="284" spans="2:7">
      <c r="B284" s="2">
        <f t="shared" si="8"/>
        <v>2.6699999999999894E-2</v>
      </c>
      <c r="C284" s="2">
        <f t="shared" si="9"/>
        <v>2.6699999999999893</v>
      </c>
      <c r="D284" s="11"/>
      <c r="E284" s="6">
        <f>100*SQRT( 2*PI()*$C$6/(B284*$C$8) + $C$7*B284/(2*PI() ) )</f>
        <v>24.252558229230644</v>
      </c>
      <c r="F284" s="13"/>
      <c r="G284" s="16">
        <f>100*SQRT( 2*PI()*$C$12/(B284*$C$14) + $C$13*B284/(2*PI() ) )</f>
        <v>22.386089128501908</v>
      </c>
    </row>
    <row r="285" spans="2:7">
      <c r="B285" s="2">
        <f t="shared" si="8"/>
        <v>2.6799999999999893E-2</v>
      </c>
      <c r="C285" s="2">
        <f t="shared" si="9"/>
        <v>2.6799999999999895</v>
      </c>
      <c r="D285" s="11"/>
      <c r="E285" s="6">
        <f>100*SQRT( 2*PI()*$C$6/(B285*$C$8) + $C$7*B285/(2*PI() ) )</f>
        <v>24.271560494020317</v>
      </c>
      <c r="F285" s="13"/>
      <c r="G285" s="16">
        <f>100*SQRT( 2*PI()*$C$12/(B285*$C$14) + $C$13*B285/(2*PI() ) )</f>
        <v>22.41392126649254</v>
      </c>
    </row>
    <row r="286" spans="2:7">
      <c r="B286" s="2">
        <f t="shared" si="8"/>
        <v>2.6899999999999893E-2</v>
      </c>
      <c r="C286" s="2">
        <f t="shared" si="9"/>
        <v>2.6899999999999893</v>
      </c>
      <c r="D286" s="11"/>
      <c r="E286" s="6">
        <f>100*SQRT( 2*PI()*$C$6/(B286*$C$8) + $C$7*B286/(2*PI() ) )</f>
        <v>24.290645724125582</v>
      </c>
      <c r="F286" s="13"/>
      <c r="G286" s="16">
        <f>100*SQRT( 2*PI()*$C$12/(B286*$C$14) + $C$13*B286/(2*PI() ) )</f>
        <v>22.441770972468884</v>
      </c>
    </row>
    <row r="287" spans="2:7">
      <c r="B287" s="2">
        <f t="shared" si="8"/>
        <v>2.6999999999999892E-2</v>
      </c>
      <c r="C287" s="2">
        <f t="shared" si="9"/>
        <v>2.6999999999999891</v>
      </c>
      <c r="D287" s="11"/>
      <c r="E287" s="6">
        <f>100*SQRT( 2*PI()*$C$6/(B287*$C$8) + $C$7*B287/(2*PI() ) )</f>
        <v>24.309812637994938</v>
      </c>
      <c r="F287" s="13"/>
      <c r="G287" s="16">
        <f>100*SQRT( 2*PI()*$C$12/(B287*$C$14) + $C$13*B287/(2*PI() ) )</f>
        <v>22.469637603100811</v>
      </c>
    </row>
    <row r="288" spans="2:7">
      <c r="B288" s="2">
        <f t="shared" si="8"/>
        <v>2.7099999999999892E-2</v>
      </c>
      <c r="C288" s="2">
        <f t="shared" si="9"/>
        <v>2.7099999999999893</v>
      </c>
      <c r="D288" s="11"/>
      <c r="E288" s="6">
        <f>100*SQRT( 2*PI()*$C$6/(B288*$C$8) + $C$7*B288/(2*PI() ) )</f>
        <v>24.329059973303007</v>
      </c>
      <c r="F288" s="13"/>
      <c r="G288" s="16">
        <f>100*SQRT( 2*PI()*$C$12/(B288*$C$14) + $C$13*B288/(2*PI() ) )</f>
        <v>22.497520526727381</v>
      </c>
    </row>
    <row r="289" spans="2:7">
      <c r="B289" s="2">
        <f t="shared" si="8"/>
        <v>2.7199999999999891E-2</v>
      </c>
      <c r="C289" s="2">
        <f t="shared" si="9"/>
        <v>2.7199999999999891</v>
      </c>
      <c r="D289" s="11"/>
      <c r="E289" s="6">
        <f>100*SQRT( 2*PI()*$C$6/(B289*$C$8) + $C$7*B289/(2*PI() ) )</f>
        <v>24.348386486622644</v>
      </c>
      <c r="F289" s="13"/>
      <c r="G289" s="16">
        <f>100*SQRT( 2*PI()*$C$12/(B289*$C$14) + $C$13*B289/(2*PI() ) )</f>
        <v>22.525419123132831</v>
      </c>
    </row>
    <row r="290" spans="2:7">
      <c r="B290" s="2">
        <f t="shared" si="8"/>
        <v>2.729999999999989E-2</v>
      </c>
      <c r="C290" s="2">
        <f t="shared" si="9"/>
        <v>2.7299999999999889</v>
      </c>
      <c r="D290" s="11"/>
      <c r="E290" s="6">
        <f>100*SQRT( 2*PI()*$C$6/(B290*$C$8) + $C$7*B290/(2*PI() ) )</f>
        <v>24.367790953103491</v>
      </c>
      <c r="F290" s="13"/>
      <c r="G290" s="16">
        <f>100*SQRT( 2*PI()*$C$12/(B290*$C$14) + $C$13*B290/(2*PI() ) )</f>
        <v>22.553332783327431</v>
      </c>
    </row>
    <row r="291" spans="2:7">
      <c r="B291" s="2">
        <f t="shared" si="8"/>
        <v>2.739999999999989E-2</v>
      </c>
      <c r="C291" s="2">
        <f t="shared" si="9"/>
        <v>2.7399999999999891</v>
      </c>
      <c r="D291" s="11"/>
      <c r="E291" s="6">
        <f>100*SQRT( 2*PI()*$C$6/(B291*$C$8) + $C$7*B291/(2*PI() ) )</f>
        <v>24.387272166156816</v>
      </c>
      <c r="F291" s="13"/>
      <c r="G291" s="16">
        <f>100*SQRT( 2*PI()*$C$12/(B291*$C$14) + $C$13*B291/(2*PI() ) )</f>
        <v>22.581260909333025</v>
      </c>
    </row>
    <row r="292" spans="2:7">
      <c r="B292" s="2">
        <f t="shared" si="8"/>
        <v>2.7499999999999889E-2</v>
      </c>
      <c r="C292" s="2">
        <f t="shared" si="9"/>
        <v>2.7499999999999889</v>
      </c>
      <c r="D292" s="11"/>
      <c r="E292" s="6">
        <f>100*SQRT( 2*PI()*$C$6/(B292*$C$8) + $C$7*B292/(2*PI() ) )</f>
        <v>24.406828937146503</v>
      </c>
      <c r="F292" s="13"/>
      <c r="G292" s="16">
        <f>100*SQRT( 2*PI()*$C$12/(B292*$C$14) + $C$13*B292/(2*PI() ) )</f>
        <v>22.609202913973085</v>
      </c>
    </row>
    <row r="293" spans="2:7">
      <c r="B293" s="2">
        <f t="shared" si="8"/>
        <v>2.7599999999999889E-2</v>
      </c>
      <c r="C293" s="2">
        <f t="shared" si="9"/>
        <v>2.7599999999999887</v>
      </c>
      <c r="D293" s="11"/>
      <c r="E293" s="6">
        <f>100*SQRT( 2*PI()*$C$6/(B293*$C$8) + $C$7*B293/(2*PI() ) )</f>
        <v>24.426460095086046</v>
      </c>
      <c r="F293" s="13"/>
      <c r="G293" s="16">
        <f>100*SQRT( 2*PI()*$C$12/(B293*$C$14) + $C$13*B293/(2*PI() ) )</f>
        <v>22.637158220667267</v>
      </c>
    </row>
    <row r="294" spans="2:7">
      <c r="B294" s="2">
        <f t="shared" si="8"/>
        <v>2.7699999999999888E-2</v>
      </c>
      <c r="C294" s="2">
        <f t="shared" si="9"/>
        <v>2.7699999999999889</v>
      </c>
      <c r="D294" s="11"/>
      <c r="E294" s="6">
        <f>100*SQRT( 2*PI()*$C$6/(B294*$C$8) + $C$7*B294/(2*PI() ) )</f>
        <v>24.446164486341395</v>
      </c>
      <c r="F294" s="13"/>
      <c r="G294" s="16">
        <f>100*SQRT( 2*PI()*$C$12/(B294*$C$14) + $C$13*B294/(2*PI() ) )</f>
        <v>22.665126263230331</v>
      </c>
    </row>
    <row r="295" spans="2:7">
      <c r="B295" s="2">
        <f t="shared" si="8"/>
        <v>2.7799999999999887E-2</v>
      </c>
      <c r="C295" s="2">
        <f t="shared" si="9"/>
        <v>2.7799999999999887</v>
      </c>
      <c r="D295" s="11"/>
      <c r="E295" s="6">
        <f>100*SQRT( 2*PI()*$C$6/(B295*$C$8) + $C$7*B295/(2*PI() ) )</f>
        <v>24.46594097433961</v>
      </c>
      <c r="F295" s="13"/>
      <c r="G295" s="16">
        <f>100*SQRT( 2*PI()*$C$12/(B295*$C$14) + $C$13*B295/(2*PI() ) )</f>
        <v>22.693106485675287</v>
      </c>
    </row>
    <row r="296" spans="2:7">
      <c r="B296" s="2">
        <f t="shared" si="8"/>
        <v>2.7899999999999887E-2</v>
      </c>
      <c r="C296" s="2">
        <f t="shared" si="9"/>
        <v>2.7899999999999885</v>
      </c>
      <c r="D296" s="11"/>
      <c r="E296" s="6">
        <f>100*SQRT( 2*PI()*$C$6/(B296*$C$8) + $C$7*B296/(2*PI() ) )</f>
        <v>24.485788439283041</v>
      </c>
      <c r="F296" s="13"/>
      <c r="G296" s="16">
        <f>100*SQRT( 2*PI()*$C$12/(B296*$C$14) + $C$13*B296/(2*PI() ) )</f>
        <v>22.721098342020699</v>
      </c>
    </row>
    <row r="297" spans="2:7">
      <c r="B297" s="2">
        <f t="shared" si="8"/>
        <v>2.7999999999999886E-2</v>
      </c>
      <c r="C297" s="2">
        <f t="shared" si="9"/>
        <v>2.7999999999999887</v>
      </c>
      <c r="D297" s="11"/>
      <c r="E297" s="6">
        <f>100*SQRT( 2*PI()*$C$6/(B297*$C$8) + $C$7*B297/(2*PI() ) )</f>
        <v>24.505705777869082</v>
      </c>
      <c r="F297" s="13"/>
      <c r="G297" s="16">
        <f>100*SQRT( 2*PI()*$C$12/(B297*$C$14) + $C$13*B297/(2*PI() ) )</f>
        <v>22.749101296102047</v>
      </c>
    </row>
    <row r="298" spans="2:7">
      <c r="B298" s="2">
        <f t="shared" si="8"/>
        <v>2.8099999999999885E-2</v>
      </c>
      <c r="C298" s="2">
        <f t="shared" si="9"/>
        <v>2.8099999999999885</v>
      </c>
      <c r="D298" s="11"/>
      <c r="E298" s="6">
        <f>100*SQRT( 2*PI()*$C$6/(B298*$C$8) + $C$7*B298/(2*PI() ) )</f>
        <v>24.525691903015257</v>
      </c>
      <c r="F298" s="13"/>
      <c r="G298" s="16">
        <f>100*SQRT( 2*PI()*$C$12/(B298*$C$14) + $C$13*B298/(2*PI() ) )</f>
        <v>22.777114821387062</v>
      </c>
    </row>
    <row r="299" spans="2:7">
      <c r="B299" s="2">
        <f t="shared" si="8"/>
        <v>2.8199999999999885E-2</v>
      </c>
      <c r="C299" s="2">
        <f t="shared" si="9"/>
        <v>2.8199999999999883</v>
      </c>
      <c r="D299" s="11"/>
      <c r="E299" s="6">
        <f>100*SQRT( 2*PI()*$C$6/(B299*$C$8) + $C$7*B299/(2*PI() ) )</f>
        <v>24.545745743589549</v>
      </c>
      <c r="F299" s="13"/>
      <c r="G299" s="16">
        <f>100*SQRT( 2*PI()*$C$12/(B299*$C$14) + $C$13*B299/(2*PI() ) )</f>
        <v>22.805138400794888</v>
      </c>
    </row>
    <row r="300" spans="2:7">
      <c r="B300" s="2">
        <f t="shared" si="8"/>
        <v>2.8299999999999884E-2</v>
      </c>
      <c r="C300" s="2">
        <f t="shared" si="9"/>
        <v>2.8299999999999885</v>
      </c>
      <c r="D300" s="11"/>
      <c r="E300" s="6">
        <f>100*SQRT( 2*PI()*$C$6/(B300*$C$8) + $C$7*B300/(2*PI() ) )</f>
        <v>24.565866244145905</v>
      </c>
      <c r="F300" s="13"/>
      <c r="G300" s="16">
        <f>100*SQRT( 2*PI()*$C$12/(B300*$C$14) + $C$13*B300/(2*PI() ) )</f>
        <v>22.833171526519067</v>
      </c>
    </row>
    <row r="301" spans="2:7">
      <c r="B301" s="2">
        <f t="shared" si="8"/>
        <v>2.8399999999999884E-2</v>
      </c>
      <c r="C301" s="2">
        <f t="shared" si="9"/>
        <v>2.8399999999999883</v>
      </c>
      <c r="D301" s="11"/>
      <c r="E301" s="6">
        <f>100*SQRT( 2*PI()*$C$6/(B301*$C$8) + $C$7*B301/(2*PI() ) )</f>
        <v>24.586052364664738</v>
      </c>
      <c r="F301" s="13"/>
      <c r="G301" s="16">
        <f>100*SQRT( 2*PI()*$C$12/(B301*$C$14) + $C$13*B301/(2*PI() ) )</f>
        <v>22.861213699854165</v>
      </c>
    </row>
    <row r="302" spans="2:7">
      <c r="B302" s="2">
        <f t="shared" si="8"/>
        <v>2.8499999999999883E-2</v>
      </c>
      <c r="C302" s="2">
        <f t="shared" si="9"/>
        <v>2.8499999999999881</v>
      </c>
      <c r="D302" s="11"/>
      <c r="E302" s="6">
        <f>100*SQRT( 2*PI()*$C$6/(B302*$C$8) + $C$7*B302/(2*PI() ) )</f>
        <v>24.606303080298357</v>
      </c>
      <c r="F302" s="13"/>
      <c r="G302" s="16">
        <f>100*SQRT( 2*PI()*$C$12/(B302*$C$14) + $C$13*B302/(2*PI() ) )</f>
        <v>22.889264431026053</v>
      </c>
    </row>
    <row r="303" spans="2:7">
      <c r="B303" s="2">
        <f t="shared" si="8"/>
        <v>2.8599999999999882E-2</v>
      </c>
      <c r="C303" s="2">
        <f t="shared" si="9"/>
        <v>2.8599999999999883</v>
      </c>
      <c r="D303" s="11"/>
      <c r="E303" s="6">
        <f>100*SQRT( 2*PI()*$C$6/(B303*$C$8) + $C$7*B303/(2*PI() ) )</f>
        <v>24.626617381121203</v>
      </c>
      <c r="F303" s="13"/>
      <c r="G303" s="16">
        <f>100*SQRT( 2*PI()*$C$12/(B303*$C$14) + $C$13*B303/(2*PI() ) )</f>
        <v>22.917323239025627</v>
      </c>
    </row>
    <row r="304" spans="2:7">
      <c r="B304" s="2">
        <f t="shared" si="8"/>
        <v>2.8699999999999882E-2</v>
      </c>
      <c r="C304" s="2">
        <f t="shared" si="9"/>
        <v>2.8699999999999881</v>
      </c>
      <c r="D304" s="11"/>
      <c r="E304" s="6">
        <f>100*SQRT( 2*PI()*$C$6/(B304*$C$8) + $C$7*B304/(2*PI() ) )</f>
        <v>24.646994271884797</v>
      </c>
      <c r="F304" s="13"/>
      <c r="G304" s="16">
        <f>100*SQRT( 2*PI()*$C$12/(B304*$C$14) + $C$13*B304/(2*PI() ) )</f>
        <v>22.945389651446074</v>
      </c>
    </row>
    <row r="305" spans="2:7">
      <c r="B305" s="2">
        <f t="shared" si="8"/>
        <v>2.8799999999999881E-2</v>
      </c>
      <c r="C305" s="2">
        <f t="shared" si="9"/>
        <v>2.8799999999999883</v>
      </c>
      <c r="D305" s="11"/>
      <c r="E305" s="6">
        <f>100*SQRT( 2*PI()*$C$6/(B305*$C$8) + $C$7*B305/(2*PI() ) )</f>
        <v>24.667432771777303</v>
      </c>
      <c r="F305" s="13"/>
      <c r="G305" s="16">
        <f>100*SQRT( 2*PI()*$C$12/(B305*$C$14) + $C$13*B305/(2*PI() ) )</f>
        <v>22.973463204323373</v>
      </c>
    </row>
    <row r="306" spans="2:7">
      <c r="B306" s="2">
        <f t="shared" si="8"/>
        <v>2.8899999999999881E-2</v>
      </c>
      <c r="C306" s="2">
        <f t="shared" si="9"/>
        <v>2.8899999999999881</v>
      </c>
      <c r="D306" s="11"/>
      <c r="E306" s="6">
        <f>100*SQRT( 2*PI()*$C$6/(B306*$C$8) + $C$7*B306/(2*PI() ) )</f>
        <v>24.687931914187565</v>
      </c>
      <c r="F306" s="13"/>
      <c r="G306" s="16">
        <f>100*SQRT( 2*PI()*$C$12/(B306*$C$14) + $C$13*B306/(2*PI() ) )</f>
        <v>23.001543441980193</v>
      </c>
    </row>
    <row r="307" spans="2:7">
      <c r="B307" s="2">
        <f t="shared" si="8"/>
        <v>2.899999999999988E-2</v>
      </c>
      <c r="C307" s="2">
        <f t="shared" si="9"/>
        <v>2.8999999999999879</v>
      </c>
      <c r="D307" s="11"/>
      <c r="E307" s="6">
        <f>100*SQRT( 2*PI()*$C$6/(B307*$C$8) + $C$7*B307/(2*PI() ) )</f>
        <v>24.708490746473593</v>
      </c>
      <c r="F307" s="13"/>
      <c r="G307" s="16">
        <f>100*SQRT( 2*PI()*$C$12/(B307*$C$14) + $C$13*B307/(2*PI() ) )</f>
        <v>23.029629916872892</v>
      </c>
    </row>
    <row r="308" spans="2:7">
      <c r="B308" s="2">
        <f t="shared" si="8"/>
        <v>2.9099999999999879E-2</v>
      </c>
      <c r="C308" s="2">
        <f t="shared" si="9"/>
        <v>2.9099999999999882</v>
      </c>
      <c r="D308" s="11"/>
      <c r="E308" s="6">
        <f>100*SQRT( 2*PI()*$C$6/(B308*$C$8) + $C$7*B308/(2*PI() ) )</f>
        <v>24.729108329735336</v>
      </c>
      <c r="F308" s="13"/>
      <c r="G308" s="16">
        <f>100*SQRT( 2*PI()*$C$12/(B308*$C$14) + $C$13*B308/(2*PI() ) )</f>
        <v>23.05772218944173</v>
      </c>
    </row>
    <row r="309" spans="2:7">
      <c r="B309" s="2">
        <f t="shared" si="8"/>
        <v>2.9199999999999879E-2</v>
      </c>
      <c r="C309" s="2">
        <f t="shared" si="9"/>
        <v>2.9199999999999879</v>
      </c>
      <c r="D309" s="11"/>
      <c r="E309" s="6">
        <f>100*SQRT( 2*PI()*$C$6/(B309*$C$8) + $C$7*B309/(2*PI() ) )</f>
        <v>24.749783738591706</v>
      </c>
      <c r="F309" s="13"/>
      <c r="G309" s="16">
        <f>100*SQRT( 2*PI()*$C$12/(B309*$C$14) + $C$13*B309/(2*PI() ) )</f>
        <v>23.085819827964094</v>
      </c>
    </row>
    <row r="310" spans="2:7">
      <c r="B310" s="2">
        <f t="shared" si="8"/>
        <v>2.9299999999999878E-2</v>
      </c>
      <c r="C310" s="2">
        <f t="shared" si="9"/>
        <v>2.9299999999999877</v>
      </c>
      <c r="D310" s="11"/>
      <c r="E310" s="6">
        <f>100*SQRT( 2*PI()*$C$6/(B310*$C$8) + $C$7*B310/(2*PI() ) )</f>
        <v>24.770516060961707</v>
      </c>
      <c r="F310" s="13"/>
      <c r="G310" s="16">
        <f>100*SQRT( 2*PI()*$C$12/(B310*$C$14) + $C$13*B310/(2*PI() ) )</f>
        <v>23.113922408410723</v>
      </c>
    </row>
    <row r="311" spans="2:7">
      <c r="B311" s="2">
        <f t="shared" si="8"/>
        <v>2.9399999999999878E-2</v>
      </c>
      <c r="C311" s="2">
        <f t="shared" si="9"/>
        <v>2.939999999999988</v>
      </c>
      <c r="D311" s="11"/>
      <c r="E311" s="6">
        <f>100*SQRT( 2*PI()*$C$6/(B311*$C$8) + $C$7*B311/(2*PI() ) )</f>
        <v>24.791304397849622</v>
      </c>
      <c r="F311" s="13"/>
      <c r="G311" s="16">
        <f>100*SQRT( 2*PI()*$C$12/(B311*$C$14) + $C$13*B311/(2*PI() ) )</f>
        <v>23.14202951430487</v>
      </c>
    </row>
    <row r="312" spans="2:7">
      <c r="B312" s="2">
        <f t="shared" si="8"/>
        <v>2.9499999999999877E-2</v>
      </c>
      <c r="C312" s="2">
        <f t="shared" si="9"/>
        <v>2.9499999999999877</v>
      </c>
      <c r="D312" s="11"/>
      <c r="E312" s="6">
        <f>100*SQRT( 2*PI()*$C$6/(B312*$C$8) + $C$7*B312/(2*PI() ) )</f>
        <v>24.812147863134193</v>
      </c>
      <c r="F312" s="13"/>
      <c r="G312" s="16">
        <f>100*SQRT( 2*PI()*$C$12/(B312*$C$14) + $C$13*B312/(2*PI() ) )</f>
        <v>23.170140736584301</v>
      </c>
    </row>
    <row r="313" spans="2:7">
      <c r="B313" s="2">
        <f t="shared" si="8"/>
        <v>2.9599999999999876E-2</v>
      </c>
      <c r="C313" s="2">
        <f t="shared" si="9"/>
        <v>2.9599999999999875</v>
      </c>
      <c r="D313" s="11"/>
      <c r="E313" s="6">
        <f>100*SQRT( 2*PI()*$C$6/(B313*$C$8) + $C$7*B313/(2*PI() ) )</f>
        <v>24.833045583361617</v>
      </c>
      <c r="F313" s="13"/>
      <c r="G313" s="16">
        <f>100*SQRT( 2*PI()*$C$12/(B313*$C$14) + $C$13*B313/(2*PI() ) )</f>
        <v>23.198255673466107</v>
      </c>
    </row>
    <row r="314" spans="2:7">
      <c r="B314" s="2">
        <f t="shared" si="8"/>
        <v>2.9699999999999876E-2</v>
      </c>
      <c r="C314" s="2">
        <f t="shared" si="9"/>
        <v>2.9699999999999878</v>
      </c>
      <c r="D314" s="11"/>
      <c r="E314" s="6">
        <f>100*SQRT( 2*PI()*$C$6/(B314*$C$8) + $C$7*B314/(2*PI() ) )</f>
        <v>24.853996697542406</v>
      </c>
      <c r="F314" s="13"/>
      <c r="G314" s="16">
        <f>100*SQRT( 2*PI()*$C$12/(B314*$C$14) + $C$13*B314/(2*PI() ) )</f>
        <v>23.226373930314207</v>
      </c>
    </row>
    <row r="315" spans="2:7">
      <c r="B315" s="2">
        <f t="shared" si="8"/>
        <v>2.9799999999999875E-2</v>
      </c>
      <c r="C315" s="2">
        <f t="shared" si="9"/>
        <v>2.9799999999999875</v>
      </c>
      <c r="D315" s="11"/>
      <c r="E315" s="6">
        <f>100*SQRT( 2*PI()*$C$6/(B315*$C$8) + $C$7*B315/(2*PI() ) )</f>
        <v>24.875000356951908</v>
      </c>
      <c r="F315" s="13"/>
      <c r="G315" s="16">
        <f>100*SQRT( 2*PI()*$C$12/(B315*$C$14) + $C$13*B315/(2*PI() ) )</f>
        <v>23.254495119509571</v>
      </c>
    </row>
    <row r="316" spans="2:7">
      <c r="B316" s="2">
        <f t="shared" si="8"/>
        <v>2.9899999999999875E-2</v>
      </c>
      <c r="C316" s="2">
        <f t="shared" si="9"/>
        <v>2.9899999999999873</v>
      </c>
      <c r="D316" s="11"/>
      <c r="E316" s="6">
        <f>100*SQRT( 2*PI()*$C$6/(B316*$C$8) + $C$7*B316/(2*PI() ) )</f>
        <v>24.896055724934506</v>
      </c>
      <c r="F316" s="13"/>
      <c r="G316" s="16">
        <f>100*SQRT( 2*PI()*$C$12/(B316*$C$14) + $C$13*B316/(2*PI() ) )</f>
        <v>23.282618860322998</v>
      </c>
    </row>
    <row r="317" spans="2:7">
      <c r="B317" s="2">
        <f t="shared" si="8"/>
        <v>2.9999999999999874E-2</v>
      </c>
      <c r="C317" s="2">
        <f t="shared" si="9"/>
        <v>2.9999999999999876</v>
      </c>
      <c r="D317" s="11"/>
      <c r="E317" s="6">
        <f>100*SQRT( 2*PI()*$C$6/(B317*$C$8) + $C$7*B317/(2*PI() ) )</f>
        <v>24.91716197671138</v>
      </c>
      <c r="F317" s="13"/>
      <c r="G317" s="16">
        <f>100*SQRT( 2*PI()*$C$12/(B317*$C$14) + $C$13*B317/(2*PI() ) )</f>
        <v>23.3107447787905</v>
      </c>
    </row>
    <row r="318" spans="2:7">
      <c r="B318" s="2">
        <f t="shared" si="8"/>
        <v>3.0099999999999873E-2</v>
      </c>
      <c r="C318" s="2">
        <f t="shared" si="9"/>
        <v>3.0099999999999874</v>
      </c>
      <c r="D318" s="11"/>
      <c r="E318" s="6">
        <f>100*SQRT( 2*PI()*$C$6/(B318*$C$8) + $C$7*B318/(2*PI() ) )</f>
        <v>24.938318299191721</v>
      </c>
      <c r="F318" s="13"/>
      <c r="G318" s="16">
        <f>100*SQRT( 2*PI()*$C$12/(B318*$C$14) + $C$13*B318/(2*PI() ) )</f>
        <v>23.338872507591109</v>
      </c>
    </row>
    <row r="319" spans="2:7">
      <c r="B319" s="2">
        <f t="shared" si="8"/>
        <v>3.0199999999999873E-2</v>
      </c>
      <c r="C319" s="2">
        <f t="shared" si="9"/>
        <v>3.0199999999999871</v>
      </c>
      <c r="D319" s="11"/>
      <c r="E319" s="6">
        <f>100*SQRT( 2*PI()*$C$6/(B319*$C$8) + $C$7*B319/(2*PI() ) )</f>
        <v>24.95952389078743</v>
      </c>
      <c r="F319" s="13"/>
      <c r="G319" s="16">
        <f>100*SQRT( 2*PI()*$C$12/(B319*$C$14) + $C$13*B319/(2*PI() ) )</f>
        <v>23.367001685927175</v>
      </c>
    </row>
    <row r="320" spans="2:7">
      <c r="B320" s="2">
        <f t="shared" si="8"/>
        <v>3.0299999999999872E-2</v>
      </c>
      <c r="C320" s="2">
        <f t="shared" si="9"/>
        <v>3.0299999999999874</v>
      </c>
      <c r="D320" s="11"/>
      <c r="E320" s="6">
        <f>100*SQRT( 2*PI()*$C$6/(B320*$C$8) + $C$7*B320/(2*PI() ) )</f>
        <v>24.980777961231091</v>
      </c>
      <c r="F320" s="13"/>
      <c r="G320" s="16">
        <f>100*SQRT( 2*PI()*$C$12/(B320*$C$14) + $C$13*B320/(2*PI() ) )</f>
        <v>23.395131959407042</v>
      </c>
    </row>
    <row r="321" spans="2:7">
      <c r="B321" s="2">
        <f t="shared" si="8"/>
        <v>3.0399999999999872E-2</v>
      </c>
      <c r="C321" s="2">
        <f t="shared" si="9"/>
        <v>3.0399999999999872</v>
      </c>
      <c r="D321" s="11"/>
      <c r="E321" s="6">
        <f>100*SQRT( 2*PI()*$C$6/(B321*$C$8) + $C$7*B321/(2*PI() ) )</f>
        <v>25.002079731397288</v>
      </c>
      <c r="F321" s="13"/>
      <c r="G321" s="16">
        <f>100*SQRT( 2*PI()*$C$12/(B321*$C$14) + $C$13*B321/(2*PI() ) )</f>
        <v>23.423262979930019</v>
      </c>
    </row>
    <row r="322" spans="2:7">
      <c r="B322" s="2">
        <f t="shared" si="8"/>
        <v>3.0499999999999871E-2</v>
      </c>
      <c r="C322" s="2">
        <f t="shared" si="9"/>
        <v>3.0499999999999869</v>
      </c>
      <c r="D322" s="11"/>
      <c r="E322" s="6">
        <f>100*SQRT( 2*PI()*$C$6/(B322*$C$8) + $C$7*B322/(2*PI() ) )</f>
        <v>25.023428433127087</v>
      </c>
      <c r="F322" s="13"/>
      <c r="G322" s="16">
        <f>100*SQRT( 2*PI()*$C$12/(B322*$C$14) + $C$13*B322/(2*PI() ) )</f>
        <v>23.451394405573659</v>
      </c>
    </row>
    <row r="323" spans="2:7">
      <c r="B323" s="2">
        <f t="shared" si="8"/>
        <v>3.059999999999987E-2</v>
      </c>
      <c r="C323" s="2">
        <f t="shared" si="9"/>
        <v>3.0599999999999872</v>
      </c>
      <c r="D323" s="11"/>
      <c r="E323" s="6">
        <f>100*SQRT( 2*PI()*$C$6/(B323*$C$8) + $C$7*B323/(2*PI() ) )</f>
        <v>25.044823309055715</v>
      </c>
      <c r="F323" s="13"/>
      <c r="G323" s="16">
        <f>100*SQRT( 2*PI()*$C$12/(B323*$C$14) + $C$13*B323/(2*PI() ) )</f>
        <v>23.479525900483271</v>
      </c>
    </row>
    <row r="324" spans="2:7">
      <c r="B324" s="2">
        <f t="shared" si="8"/>
        <v>3.069999999999987E-2</v>
      </c>
      <c r="C324" s="2">
        <f t="shared" si="9"/>
        <v>3.069999999999987</v>
      </c>
      <c r="D324" s="11"/>
      <c r="E324" s="6">
        <f>100*SQRT( 2*PI()*$C$6/(B324*$C$8) + $C$7*B324/(2*PI() ) )</f>
        <v>25.066263612443251</v>
      </c>
      <c r="F324" s="13"/>
      <c r="G324" s="16">
        <f>100*SQRT( 2*PI()*$C$12/(B324*$C$14) + $C$13*B324/(2*PI() ) )</f>
        <v>23.507657134763587</v>
      </c>
    </row>
    <row r="325" spans="2:7">
      <c r="B325" s="2">
        <f t="shared" si="8"/>
        <v>3.0799999999999869E-2</v>
      </c>
      <c r="C325" s="2">
        <f t="shared" si="9"/>
        <v>3.0799999999999867</v>
      </c>
      <c r="D325" s="11"/>
      <c r="E325" s="6">
        <f>100*SQRT( 2*PI()*$C$6/(B325*$C$8) + $C$7*B325/(2*PI() ) )</f>
        <v>25.087748607008415</v>
      </c>
      <c r="F325" s="13"/>
      <c r="G325" s="16">
        <f>100*SQRT( 2*PI()*$C$12/(B325*$C$14) + $C$13*B325/(2*PI() ) )</f>
        <v>23.535787784372573</v>
      </c>
    </row>
    <row r="326" spans="2:7">
      <c r="B326" s="2">
        <f t="shared" si="8"/>
        <v>3.0899999999999869E-2</v>
      </c>
      <c r="C326" s="2">
        <f t="shared" si="9"/>
        <v>3.089999999999987</v>
      </c>
      <c r="D326" s="11"/>
      <c r="E326" s="6">
        <f>100*SQRT( 2*PI()*$C$6/(B326*$C$8) + $C$7*B326/(2*PI() ) )</f>
        <v>25.109277566765233</v>
      </c>
      <c r="F326" s="13"/>
      <c r="G326" s="16">
        <f>100*SQRT( 2*PI()*$C$12/(B326*$C$14) + $C$13*B326/(2*PI() ) )</f>
        <v>23.563917531017317</v>
      </c>
    </row>
    <row r="327" spans="2:7">
      <c r="B327" s="2">
        <f t="shared" si="8"/>
        <v>3.0999999999999868E-2</v>
      </c>
      <c r="C327" s="2">
        <f t="shared" si="9"/>
        <v>3.0999999999999868</v>
      </c>
      <c r="D327" s="11"/>
      <c r="E327" s="6">
        <f>100*SQRT( 2*PI()*$C$6/(B327*$C$8) + $C$7*B327/(2*PI() ) )</f>
        <v>25.130849775862714</v>
      </c>
      <c r="F327" s="13"/>
      <c r="G327" s="16">
        <f>100*SQRT( 2*PI()*$C$12/(B327*$C$14) + $C$13*B327/(2*PI() ) )</f>
        <v>23.592046062051988</v>
      </c>
    </row>
    <row r="328" spans="2:7">
      <c r="B328" s="2">
        <f t="shared" si="8"/>
        <v>3.1099999999999867E-2</v>
      </c>
      <c r="C328" s="2">
        <f t="shared" si="9"/>
        <v>3.1099999999999866</v>
      </c>
      <c r="D328" s="11"/>
      <c r="E328" s="6">
        <f>100*SQRT( 2*PI()*$C$6/(B328*$C$8) + $C$7*B328/(2*PI() ) )</f>
        <v>25.152464528427231</v>
      </c>
      <c r="F328" s="13"/>
      <c r="G328" s="16">
        <f>100*SQRT( 2*PI()*$C$12/(B328*$C$14) + $C$13*B328/(2*PI() ) )</f>
        <v>23.620173070377739</v>
      </c>
    </row>
    <row r="329" spans="2:7">
      <c r="B329" s="2">
        <f t="shared" si="8"/>
        <v>3.1199999999999867E-2</v>
      </c>
      <c r="C329" s="2">
        <f t="shared" si="9"/>
        <v>3.1199999999999868</v>
      </c>
      <c r="D329" s="11"/>
      <c r="E329" s="6">
        <f>100*SQRT( 2*PI()*$C$6/(B329*$C$8) + $C$7*B329/(2*PI() ) )</f>
        <v>25.174121128407805</v>
      </c>
      <c r="F329" s="13"/>
      <c r="G329" s="16">
        <f>100*SQRT( 2*PI()*$C$12/(B329*$C$14) + $C$13*B329/(2*PI() ) )</f>
        <v>23.648298254344603</v>
      </c>
    </row>
    <row r="330" spans="2:7">
      <c r="B330" s="2">
        <f t="shared" si="8"/>
        <v>3.129999999999987E-2</v>
      </c>
      <c r="C330" s="2">
        <f t="shared" si="9"/>
        <v>3.129999999999987</v>
      </c>
      <c r="D330" s="11"/>
      <c r="E330" s="6">
        <f>100*SQRT( 2*PI()*$C$6/(B330*$C$8) + $C$7*B330/(2*PI() ) )</f>
        <v>25.195818889424032</v>
      </c>
      <c r="F330" s="13"/>
      <c r="G330" s="16">
        <f>100*SQRT( 2*PI()*$C$12/(B330*$C$14) + $C$13*B330/(2*PI() ) )</f>
        <v>23.676421317655265</v>
      </c>
    </row>
    <row r="331" spans="2:7">
      <c r="B331" s="2">
        <f t="shared" si="8"/>
        <v>3.1399999999999872E-2</v>
      </c>
      <c r="C331" s="2">
        <f t="shared" si="9"/>
        <v>3.1399999999999872</v>
      </c>
      <c r="D331" s="11"/>
      <c r="E331" s="6">
        <f>100*SQRT( 2*PI()*$C$6/(B331*$C$8) + $C$7*B331/(2*PI() ) )</f>
        <v>25.217557134616747</v>
      </c>
      <c r="F331" s="13"/>
      <c r="G331" s="16">
        <f>100*SQRT( 2*PI()*$C$12/(B331*$C$14) + $C$13*B331/(2*PI() ) )</f>
        <v>23.704541969270753</v>
      </c>
    </row>
    <row r="332" spans="2:7">
      <c r="B332" s="2">
        <f t="shared" si="8"/>
        <v>3.1499999999999875E-2</v>
      </c>
      <c r="C332" s="2">
        <f t="shared" si="9"/>
        <v>3.1499999999999875</v>
      </c>
      <c r="D332" s="11"/>
      <c r="E332" s="6">
        <f>100*SQRT( 2*PI()*$C$6/(B332*$C$8) + $C$7*B332/(2*PI() ) )</f>
        <v>25.239335196501262</v>
      </c>
      <c r="F332" s="13"/>
      <c r="G332" s="16">
        <f>100*SQRT( 2*PI()*$C$12/(B332*$C$14) + $C$13*B332/(2*PI() ) )</f>
        <v>23.732659923317886</v>
      </c>
    </row>
    <row r="333" spans="2:7">
      <c r="B333" s="2">
        <f t="shared" si="8"/>
        <v>3.1599999999999878E-2</v>
      </c>
      <c r="C333" s="2">
        <f t="shared" si="9"/>
        <v>3.1599999999999877</v>
      </c>
      <c r="D333" s="11"/>
      <c r="E333" s="6">
        <f>100*SQRT( 2*PI()*$C$6/(B333*$C$8) + $C$7*B333/(2*PI() ) )</f>
        <v>25.26115241682318</v>
      </c>
      <c r="F333" s="13"/>
      <c r="G333" s="16">
        <f>100*SQRT( 2*PI()*$C$12/(B333*$C$14) + $C$13*B333/(2*PI() ) )</f>
        <v>23.760774898998566</v>
      </c>
    </row>
    <row r="334" spans="2:7">
      <c r="B334" s="2">
        <f t="shared" si="8"/>
        <v>3.1699999999999881E-2</v>
      </c>
      <c r="C334" s="2">
        <f t="shared" si="9"/>
        <v>3.1699999999999879</v>
      </c>
      <c r="D334" s="11"/>
      <c r="E334" s="6">
        <f>100*SQRT( 2*PI()*$C$6/(B334*$C$8) + $C$7*B334/(2*PI() ) )</f>
        <v>25.283008146416758</v>
      </c>
      <c r="F334" s="13"/>
      <c r="G334" s="16">
        <f>100*SQRT( 2*PI()*$C$12/(B334*$C$14) + $C$13*B334/(2*PI() ) )</f>
        <v>23.788886620500794</v>
      </c>
    </row>
    <row r="335" spans="2:7">
      <c r="B335" s="2">
        <f t="shared" si="8"/>
        <v>3.1799999999999884E-2</v>
      </c>
      <c r="C335" s="2">
        <f t="shared" si="9"/>
        <v>3.1799999999999882</v>
      </c>
      <c r="D335" s="11"/>
      <c r="E335" s="6">
        <f>100*SQRT( 2*PI()*$C$6/(B335*$C$8) + $C$7*B335/(2*PI() ) )</f>
        <v>25.304901745065706</v>
      </c>
      <c r="F335" s="13"/>
      <c r="G335" s="16">
        <f>100*SQRT( 2*PI()*$C$12/(B335*$C$14) + $C$13*B335/(2*PI() ) )</f>
        <v>23.816994816911418</v>
      </c>
    </row>
    <row r="336" spans="2:7">
      <c r="B336" s="2">
        <f t="shared" si="8"/>
        <v>3.1899999999999887E-2</v>
      </c>
      <c r="C336" s="2">
        <f t="shared" si="9"/>
        <v>3.1899999999999888</v>
      </c>
      <c r="D336" s="11"/>
      <c r="E336" s="6">
        <f>100*SQRT( 2*PI()*$C$6/(B336*$C$8) + $C$7*B336/(2*PI() ) )</f>
        <v>25.3268325813664</v>
      </c>
      <c r="F336" s="13"/>
      <c r="G336" s="16">
        <f>100*SQRT( 2*PI()*$C$12/(B336*$C$14) + $C$13*B336/(2*PI() ) )</f>
        <v>23.845099222130525</v>
      </c>
    </row>
    <row r="337" spans="2:7">
      <c r="B337" s="2">
        <f t="shared" si="8"/>
        <v>3.199999999999989E-2</v>
      </c>
      <c r="C337" s="2">
        <f t="shared" si="9"/>
        <v>3.1999999999999891</v>
      </c>
      <c r="D337" s="11"/>
      <c r="E337" s="6">
        <f>100*SQRT( 2*PI()*$C$6/(B337*$C$8) + $C$7*B337/(2*PI() ) )</f>
        <v>25.348800032593498</v>
      </c>
      <c r="F337" s="13"/>
      <c r="G337" s="16">
        <f>100*SQRT( 2*PI()*$C$12/(B337*$C$14) + $C$13*B337/(2*PI() ) )</f>
        <v>23.873199574787513</v>
      </c>
    </row>
    <row r="338" spans="2:7">
      <c r="B338" s="2">
        <f t="shared" ref="B338:B401" si="10">0.0001+B337</f>
        <v>3.2099999999999893E-2</v>
      </c>
      <c r="C338" s="2">
        <f t="shared" si="9"/>
        <v>3.2099999999999893</v>
      </c>
      <c r="D338" s="11"/>
      <c r="E338" s="6">
        <f>100*SQRT( 2*PI()*$C$6/(B338*$C$8) + $C$7*B338/(2*PI() ) )</f>
        <v>25.370803484567851</v>
      </c>
      <c r="F338" s="13"/>
      <c r="G338" s="16">
        <f>100*SQRT( 2*PI()*$C$12/(B338*$C$14) + $C$13*B338/(2*PI() ) )</f>
        <v>23.901295618158734</v>
      </c>
    </row>
    <row r="339" spans="2:7">
      <c r="B339" s="2">
        <f t="shared" si="10"/>
        <v>3.2199999999999895E-2</v>
      </c>
      <c r="C339" s="2">
        <f t="shared" ref="C339:C402" si="11">100*B339</f>
        <v>3.2199999999999895</v>
      </c>
      <c r="D339" s="11"/>
      <c r="E339" s="6">
        <f>100*SQRT( 2*PI()*$C$6/(B339*$C$8) + $C$7*B339/(2*PI() ) )</f>
        <v>25.392842331526694</v>
      </c>
      <c r="F339" s="13"/>
      <c r="G339" s="16">
        <f>100*SQRT( 2*PI()*$C$12/(B339*$C$14) + $C$13*B339/(2*PI() ) )</f>
        <v>23.929387100086711</v>
      </c>
    </row>
    <row r="340" spans="2:7">
      <c r="B340" s="2">
        <f t="shared" si="10"/>
        <v>3.2299999999999898E-2</v>
      </c>
      <c r="C340" s="2">
        <f t="shared" si="11"/>
        <v>3.2299999999999898</v>
      </c>
      <c r="D340" s="11"/>
      <c r="E340" s="6">
        <f>100*SQRT( 2*PI()*$C$6/(B340*$C$8) + $C$7*B340/(2*PI() ) )</f>
        <v>25.414915975996088</v>
      </c>
      <c r="F340" s="13"/>
      <c r="G340" s="16">
        <f>100*SQRT( 2*PI()*$C$12/(B340*$C$14) + $C$13*B340/(2*PI() ) )</f>
        <v>23.957473772900929</v>
      </c>
    </row>
    <row r="341" spans="2:7">
      <c r="B341" s="2">
        <f t="shared" si="10"/>
        <v>3.2399999999999901E-2</v>
      </c>
      <c r="C341" s="2">
        <f t="shared" si="11"/>
        <v>3.23999999999999</v>
      </c>
      <c r="D341" s="11"/>
      <c r="E341" s="6">
        <f>100*SQRT( 2*PI()*$C$6/(B341*$C$8) + $C$7*B341/(2*PI() ) )</f>
        <v>25.437023828665566</v>
      </c>
      <c r="F341" s="13"/>
      <c r="G341" s="16">
        <f>100*SQRT( 2*PI()*$C$12/(B341*$C$14) + $C$13*B341/(2*PI() ) )</f>
        <v>23.985555393340093</v>
      </c>
    </row>
    <row r="342" spans="2:7">
      <c r="B342" s="2">
        <f t="shared" si="10"/>
        <v>3.2499999999999904E-2</v>
      </c>
      <c r="C342" s="2">
        <f t="shared" si="11"/>
        <v>3.2499999999999902</v>
      </c>
      <c r="D342" s="11"/>
      <c r="E342" s="6">
        <f>100*SQRT( 2*PI()*$C$6/(B342*$C$8) + $C$7*B342/(2*PI() ) )</f>
        <v>25.459165308264858</v>
      </c>
      <c r="F342" s="13"/>
      <c r="G342" s="16">
        <f>100*SQRT( 2*PI()*$C$12/(B342*$C$14) + $C$13*B342/(2*PI() ) )</f>
        <v>24.013631722475864</v>
      </c>
    </row>
    <row r="343" spans="2:7">
      <c r="B343" s="2">
        <f t="shared" si="10"/>
        <v>3.2599999999999907E-2</v>
      </c>
      <c r="C343" s="2">
        <f t="shared" si="11"/>
        <v>3.2599999999999909</v>
      </c>
      <c r="D343" s="11"/>
      <c r="E343" s="6">
        <f>100*SQRT( 2*PI()*$C$6/(B343*$C$8) + $C$7*B343/(2*PI() ) )</f>
        <v>25.481339841442836</v>
      </c>
      <c r="F343" s="13"/>
      <c r="G343" s="16">
        <f>100*SQRT( 2*PI()*$C$12/(B343*$C$14) + $C$13*B343/(2*PI() ) )</f>
        <v>24.041702525638055</v>
      </c>
    </row>
    <row r="344" spans="2:7">
      <c r="B344" s="2">
        <f t="shared" si="10"/>
        <v>3.269999999999991E-2</v>
      </c>
      <c r="C344" s="2">
        <f t="shared" si="11"/>
        <v>3.2699999999999911</v>
      </c>
      <c r="D344" s="11"/>
      <c r="E344" s="6">
        <f>100*SQRT( 2*PI()*$C$6/(B344*$C$8) + $C$7*B344/(2*PI() ) )</f>
        <v>25.503546862648392</v>
      </c>
      <c r="F344" s="13"/>
      <c r="G344" s="16">
        <f>100*SQRT( 2*PI()*$C$12/(B344*$C$14) + $C$13*B344/(2*PI() ) )</f>
        <v>24.069767572341231</v>
      </c>
    </row>
    <row r="345" spans="2:7">
      <c r="B345" s="2">
        <f t="shared" si="10"/>
        <v>3.2799999999999913E-2</v>
      </c>
      <c r="C345" s="2">
        <f t="shared" si="11"/>
        <v>3.2799999999999914</v>
      </c>
      <c r="D345" s="11"/>
      <c r="E345" s="6">
        <f>100*SQRT( 2*PI()*$C$6/(B345*$C$8) + $C$7*B345/(2*PI() ) )</f>
        <v>25.525785814013453</v>
      </c>
      <c r="F345" s="13"/>
      <c r="G345" s="16">
        <f>100*SQRT( 2*PI()*$C$12/(B345*$C$14) + $C$13*B345/(2*PI() ) )</f>
        <v>24.097826636212677</v>
      </c>
    </row>
    <row r="346" spans="2:7">
      <c r="B346" s="2">
        <f t="shared" si="10"/>
        <v>3.2899999999999915E-2</v>
      </c>
      <c r="C346" s="2">
        <f t="shared" si="11"/>
        <v>3.2899999999999916</v>
      </c>
      <c r="D346" s="11"/>
      <c r="E346" s="6">
        <f>100*SQRT( 2*PI()*$C$6/(B346*$C$8) + $C$7*B346/(2*PI() ) )</f>
        <v>25.54805614523794</v>
      </c>
      <c r="F346" s="13"/>
      <c r="G346" s="16">
        <f>100*SQRT( 2*PI()*$C$12/(B346*$C$14) + $C$13*B346/(2*PI() ) )</f>
        <v>24.125879494921755</v>
      </c>
    </row>
    <row r="347" spans="2:7">
      <c r="B347" s="2">
        <f t="shared" si="10"/>
        <v>3.2999999999999918E-2</v>
      </c>
      <c r="C347" s="2">
        <f t="shared" si="11"/>
        <v>3.2999999999999918</v>
      </c>
      <c r="D347" s="11"/>
      <c r="E347" s="6">
        <f>100*SQRT( 2*PI()*$C$6/(B347*$C$8) + $C$7*B347/(2*PI() ) )</f>
        <v>25.570357313476649</v>
      </c>
      <c r="F347" s="13"/>
      <c r="G347" s="16">
        <f>100*SQRT( 2*PI()*$C$12/(B347*$C$14) + $C$13*B347/(2*PI() ) )</f>
        <v>24.153925930110542</v>
      </c>
    </row>
    <row r="348" spans="2:7">
      <c r="B348" s="2">
        <f t="shared" si="10"/>
        <v>3.3099999999999921E-2</v>
      </c>
      <c r="C348" s="2">
        <f t="shared" si="11"/>
        <v>3.3099999999999921</v>
      </c>
      <c r="D348" s="11"/>
      <c r="E348" s="6">
        <f>100*SQRT( 2*PI()*$C$6/(B348*$C$8) + $C$7*B348/(2*PI() ) )</f>
        <v>25.592688783228105</v>
      </c>
      <c r="F348" s="13"/>
      <c r="G348" s="16">
        <f>100*SQRT( 2*PI()*$C$12/(B348*$C$14) + $C$13*B348/(2*PI() ) )</f>
        <v>24.181965727325814</v>
      </c>
    </row>
    <row r="349" spans="2:7">
      <c r="B349" s="2">
        <f t="shared" si="10"/>
        <v>3.3199999999999924E-2</v>
      </c>
      <c r="C349" s="2">
        <f t="shared" si="11"/>
        <v>3.3199999999999923</v>
      </c>
      <c r="D349" s="11"/>
      <c r="E349" s="6">
        <f>100*SQRT( 2*PI()*$C$6/(B349*$C$8) + $C$7*B349/(2*PI() ) )</f>
        <v>25.615050026225244</v>
      </c>
      <c r="F349" s="13"/>
      <c r="G349" s="16">
        <f>100*SQRT( 2*PI()*$C$12/(B349*$C$14) + $C$13*B349/(2*PI() ) )</f>
        <v>24.209998675952253</v>
      </c>
    </row>
    <row r="350" spans="2:7">
      <c r="B350" s="2">
        <f t="shared" si="10"/>
        <v>3.3299999999999927E-2</v>
      </c>
      <c r="C350" s="2">
        <f t="shared" si="11"/>
        <v>3.3299999999999925</v>
      </c>
      <c r="D350" s="11"/>
      <c r="E350" s="6">
        <f>100*SQRT( 2*PI()*$C$6/(B350*$C$8) + $C$7*B350/(2*PI() ) )</f>
        <v>25.637440521327921</v>
      </c>
      <c r="F350" s="13"/>
      <c r="G350" s="16">
        <f>100*SQRT( 2*PI()*$C$12/(B350*$C$14) + $C$13*B350/(2*PI() ) )</f>
        <v>24.238024569146933</v>
      </c>
    </row>
    <row r="351" spans="2:7">
      <c r="B351" s="2">
        <f t="shared" si="10"/>
        <v>3.339999999999993E-2</v>
      </c>
      <c r="C351" s="2">
        <f t="shared" si="11"/>
        <v>3.3399999999999928</v>
      </c>
      <c r="D351" s="11"/>
      <c r="E351" s="6">
        <f>100*SQRT( 2*PI()*$C$6/(B351*$C$8) + $C$7*B351/(2*PI() ) )</f>
        <v>25.659859754417287</v>
      </c>
      <c r="F351" s="13"/>
      <c r="G351" s="16">
        <f>100*SQRT( 2*PI()*$C$12/(B351*$C$14) + $C$13*B351/(2*PI() ) )</f>
        <v>24.266043203775016</v>
      </c>
    </row>
    <row r="352" spans="2:7">
      <c r="B352" s="2">
        <f t="shared" si="10"/>
        <v>3.3499999999999933E-2</v>
      </c>
      <c r="C352" s="2">
        <f t="shared" si="11"/>
        <v>3.3499999999999934</v>
      </c>
      <c r="D352" s="11"/>
      <c r="E352" s="6">
        <f>100*SQRT( 2*PI()*$C$6/(B352*$C$8) + $C$7*B352/(2*PI() ) )</f>
        <v>25.6823072182919</v>
      </c>
      <c r="F352" s="13"/>
      <c r="G352" s="16">
        <f>100*SQRT( 2*PI()*$C$12/(B352*$C$14) + $C$13*B352/(2*PI() ) )</f>
        <v>24.294054380346633</v>
      </c>
    </row>
    <row r="353" spans="2:7">
      <c r="B353" s="2">
        <f t="shared" si="10"/>
        <v>3.3599999999999935E-2</v>
      </c>
      <c r="C353" s="2">
        <f t="shared" si="11"/>
        <v>3.3599999999999937</v>
      </c>
      <c r="D353" s="11"/>
      <c r="E353" s="6">
        <f>100*SQRT( 2*PI()*$C$6/(B353*$C$8) + $C$7*B353/(2*PI() ) )</f>
        <v>25.704782412565542</v>
      </c>
      <c r="F353" s="13"/>
      <c r="G353" s="16">
        <f>100*SQRT( 2*PI()*$C$12/(B353*$C$14) + $C$13*B353/(2*PI() ) )</f>
        <v>24.322057902954956</v>
      </c>
    </row>
    <row r="354" spans="2:7">
      <c r="B354" s="2">
        <f t="shared" si="10"/>
        <v>3.3699999999999938E-2</v>
      </c>
      <c r="C354" s="2">
        <f t="shared" si="11"/>
        <v>3.3699999999999939</v>
      </c>
      <c r="D354" s="11"/>
      <c r="E354" s="6">
        <f>100*SQRT( 2*PI()*$C$6/(B354*$C$8) + $C$7*B354/(2*PI() ) )</f>
        <v>25.727284843566782</v>
      </c>
      <c r="F354" s="13"/>
      <c r="G354" s="16">
        <f>100*SQRT( 2*PI()*$C$12/(B354*$C$14) + $C$13*B354/(2*PI() ) )</f>
        <v>24.35005357921538</v>
      </c>
    </row>
    <row r="355" spans="2:7">
      <c r="B355" s="2">
        <f t="shared" si="10"/>
        <v>3.3799999999999941E-2</v>
      </c>
      <c r="C355" s="2">
        <f t="shared" si="11"/>
        <v>3.3799999999999941</v>
      </c>
      <c r="D355" s="11"/>
      <c r="E355" s="6">
        <f>100*SQRT( 2*PI()*$C$6/(B355*$C$8) + $C$7*B355/(2*PI() ) )</f>
        <v>25.749814024240219</v>
      </c>
      <c r="F355" s="13"/>
      <c r="G355" s="16">
        <f>100*SQRT( 2*PI()*$C$12/(B355*$C$14) + $C$13*B355/(2*PI() ) )</f>
        <v>24.378041220205869</v>
      </c>
    </row>
    <row r="356" spans="2:7">
      <c r="B356" s="2">
        <f t="shared" si="10"/>
        <v>3.3899999999999944E-2</v>
      </c>
      <c r="C356" s="2">
        <f t="shared" si="11"/>
        <v>3.3899999999999944</v>
      </c>
      <c r="D356" s="11"/>
      <c r="E356" s="6">
        <f>100*SQRT( 2*PI()*$C$6/(B356*$C$8) + $C$7*B356/(2*PI() ) )</f>
        <v>25.772369474049317</v>
      </c>
      <c r="F356" s="13"/>
      <c r="G356" s="16">
        <f>100*SQRT( 2*PI()*$C$12/(B356*$C$14) + $C$13*B356/(2*PI() ) )</f>
        <v>24.406020640408371</v>
      </c>
    </row>
    <row r="357" spans="2:7">
      <c r="B357" s="2">
        <f t="shared" si="10"/>
        <v>3.3999999999999947E-2</v>
      </c>
      <c r="C357" s="2">
        <f t="shared" si="11"/>
        <v>3.3999999999999946</v>
      </c>
      <c r="D357" s="11"/>
      <c r="E357" s="6">
        <f>100*SQRT( 2*PI()*$C$6/(B357*$C$8) + $C$7*B357/(2*PI() ) )</f>
        <v>25.794950718880887</v>
      </c>
      <c r="F357" s="13"/>
      <c r="G357" s="16">
        <f>100*SQRT( 2*PI()*$C$12/(B357*$C$14) + $C$13*B357/(2*PI() ) )</f>
        <v>24.433991657651308</v>
      </c>
    </row>
    <row r="358" spans="2:7">
      <c r="B358" s="2">
        <f t="shared" si="10"/>
        <v>3.409999999999995E-2</v>
      </c>
      <c r="C358" s="2">
        <f t="shared" si="11"/>
        <v>3.4099999999999948</v>
      </c>
      <c r="D358" s="11"/>
      <c r="E358" s="6">
        <f>100*SQRT( 2*PI()*$C$6/(B358*$C$8) + $C$7*B358/(2*PI() ) )</f>
        <v>25.817557290951161</v>
      </c>
      <c r="F358" s="13"/>
      <c r="G358" s="16">
        <f>100*SQRT( 2*PI()*$C$12/(B358*$C$14) + $C$13*B358/(2*PI() ) )</f>
        <v>24.461954093053151</v>
      </c>
    </row>
    <row r="359" spans="2:7">
      <c r="B359" s="2">
        <f t="shared" si="10"/>
        <v>3.4199999999999953E-2</v>
      </c>
      <c r="C359" s="2">
        <f t="shared" si="11"/>
        <v>3.4199999999999955</v>
      </c>
      <c r="D359" s="11"/>
      <c r="E359" s="6">
        <f>100*SQRT( 2*PI()*$C$6/(B359*$C$8) + $C$7*B359/(2*PI() ) )</f>
        <v>25.840188728713365</v>
      </c>
      <c r="F359" s="13"/>
      <c r="G359" s="16">
        <f>100*SQRT( 2*PI()*$C$12/(B359*$C$14) + $C$13*B359/(2*PI() ) )</f>
        <v>24.489907770967008</v>
      </c>
    </row>
    <row r="360" spans="2:7">
      <c r="B360" s="2">
        <f t="shared" si="10"/>
        <v>3.4299999999999956E-2</v>
      </c>
      <c r="C360" s="2">
        <f t="shared" si="11"/>
        <v>3.4299999999999957</v>
      </c>
      <c r="D360" s="11"/>
      <c r="E360" s="6">
        <f>100*SQRT( 2*PI()*$C$6/(B360*$C$8) + $C$7*B360/(2*PI() ) )</f>
        <v>25.862844576766857</v>
      </c>
      <c r="F360" s="13"/>
      <c r="G360" s="16">
        <f>100*SQRT( 2*PI()*$C$12/(B360*$C$14) + $C$13*B360/(2*PI() ) )</f>
        <v>24.517852518926205</v>
      </c>
    </row>
    <row r="361" spans="2:7">
      <c r="B361" s="2">
        <f t="shared" si="10"/>
        <v>3.4399999999999958E-2</v>
      </c>
      <c r="C361" s="2">
        <f t="shared" si="11"/>
        <v>3.4399999999999959</v>
      </c>
      <c r="D361" s="11"/>
      <c r="E361" s="6">
        <f>100*SQRT( 2*PI()*$C$6/(B361*$C$8) + $C$7*B361/(2*PI() ) )</f>
        <v>25.885524385767773</v>
      </c>
      <c r="F361" s="13"/>
      <c r="G361" s="16">
        <f>100*SQRT( 2*PI()*$C$12/(B361*$C$14) + $C$13*B361/(2*PI() ) )</f>
        <v>24.545788167590903</v>
      </c>
    </row>
    <row r="362" spans="2:7">
      <c r="B362" s="2">
        <f t="shared" si="10"/>
        <v>3.4499999999999961E-2</v>
      </c>
      <c r="C362" s="2">
        <f t="shared" si="11"/>
        <v>3.4499999999999962</v>
      </c>
      <c r="D362" s="11"/>
      <c r="E362" s="6">
        <f>100*SQRT( 2*PI()*$C$6/(B362*$C$8) + $C$7*B362/(2*PI() ) )</f>
        <v>25.908227712341048</v>
      </c>
      <c r="F362" s="13"/>
      <c r="G362" s="16">
        <f>100*SQRT( 2*PI()*$C$12/(B362*$C$14) + $C$13*B362/(2*PI() ) )</f>
        <v>24.573714550695648</v>
      </c>
    </row>
    <row r="363" spans="2:7">
      <c r="B363" s="2">
        <f t="shared" si="10"/>
        <v>3.4599999999999964E-2</v>
      </c>
      <c r="C363" s="2">
        <f t="shared" si="11"/>
        <v>3.4599999999999964</v>
      </c>
      <c r="D363" s="11"/>
      <c r="E363" s="6">
        <f>100*SQRT( 2*PI()*$C$6/(B363*$C$8) + $C$7*B363/(2*PI() ) )</f>
        <v>25.930954118993998</v>
      </c>
      <c r="F363" s="13"/>
      <c r="G363" s="16">
        <f>100*SQRT( 2*PI()*$C$12/(B363*$C$14) + $C$13*B363/(2*PI() ) )</f>
        <v>24.601631504997894</v>
      </c>
    </row>
    <row r="364" spans="2:7">
      <c r="B364" s="2">
        <f t="shared" si="10"/>
        <v>3.4699999999999967E-2</v>
      </c>
      <c r="C364" s="2">
        <f t="shared" si="11"/>
        <v>3.4699999999999966</v>
      </c>
      <c r="D364" s="11"/>
      <c r="E364" s="6">
        <f>100*SQRT( 2*PI()*$C$6/(B364*$C$8) + $C$7*B364/(2*PI() ) )</f>
        <v>25.953703174031244</v>
      </c>
      <c r="F364" s="13"/>
      <c r="G364" s="16">
        <f>100*SQRT( 2*PI()*$C$12/(B364*$C$14) + $C$13*B364/(2*PI() ) )</f>
        <v>24.629538870227467</v>
      </c>
    </row>
    <row r="365" spans="2:7">
      <c r="B365" s="2">
        <f t="shared" si="10"/>
        <v>3.479999999999997E-2</v>
      </c>
      <c r="C365" s="2">
        <f t="shared" si="11"/>
        <v>3.4799999999999969</v>
      </c>
      <c r="D365" s="11"/>
      <c r="E365" s="6">
        <f>100*SQRT( 2*PI()*$C$6/(B365*$C$8) + $C$7*B365/(2*PI() ) )</f>
        <v>25.976474451470999</v>
      </c>
      <c r="F365" s="13"/>
      <c r="G365" s="16">
        <f>100*SQRT( 2*PI()*$C$12/(B365*$C$14) + $C$13*B365/(2*PI() ) )</f>
        <v>24.657436489036908</v>
      </c>
    </row>
    <row r="366" spans="2:7">
      <c r="B366" s="2">
        <f t="shared" si="10"/>
        <v>3.4899999999999973E-2</v>
      </c>
      <c r="C366" s="2">
        <f t="shared" si="11"/>
        <v>3.4899999999999971</v>
      </c>
      <c r="D366" s="11"/>
      <c r="E366" s="6">
        <f>100*SQRT( 2*PI()*$C$6/(B366*$C$8) + $C$7*B366/(2*PI() ) )</f>
        <v>25.999267530962783</v>
      </c>
      <c r="F366" s="13"/>
      <c r="G366" s="16">
        <f>100*SQRT( 2*PI()*$C$12/(B366*$C$14) + $C$13*B366/(2*PI() ) )</f>
        <v>24.685324206952743</v>
      </c>
    </row>
    <row r="367" spans="2:7">
      <c r="B367" s="2">
        <f t="shared" si="10"/>
        <v>3.4999999999999976E-2</v>
      </c>
      <c r="C367" s="2">
        <f t="shared" si="11"/>
        <v>3.4999999999999973</v>
      </c>
      <c r="D367" s="11"/>
      <c r="E367" s="6">
        <f>100*SQRT( 2*PI()*$C$6/(B367*$C$8) + $C$7*B367/(2*PI() ) )</f>
        <v>26.022081997706444</v>
      </c>
      <c r="F367" s="13"/>
      <c r="G367" s="16">
        <f>100*SQRT( 2*PI()*$C$12/(B367*$C$14) + $C$13*B367/(2*PI() ) )</f>
        <v>24.713201872327641</v>
      </c>
    </row>
    <row r="368" spans="2:7">
      <c r="B368" s="2">
        <f t="shared" si="10"/>
        <v>3.5099999999999978E-2</v>
      </c>
      <c r="C368" s="2">
        <f t="shared" si="11"/>
        <v>3.509999999999998</v>
      </c>
      <c r="D368" s="11"/>
      <c r="E368" s="6">
        <f>100*SQRT( 2*PI()*$C$6/(B368*$C$8) + $C$7*B368/(2*PI() ) )</f>
        <v>26.044917442372462</v>
      </c>
      <c r="F368" s="13"/>
      <c r="G368" s="16">
        <f>100*SQRT( 2*PI()*$C$12/(B368*$C$14) + $C$13*B368/(2*PI() ) )</f>
        <v>24.741069336293396</v>
      </c>
    </row>
    <row r="369" spans="2:7">
      <c r="B369" s="2">
        <f t="shared" si="10"/>
        <v>3.5199999999999981E-2</v>
      </c>
      <c r="C369" s="2">
        <f t="shared" si="11"/>
        <v>3.5199999999999982</v>
      </c>
      <c r="D369" s="11"/>
      <c r="E369" s="6">
        <f>100*SQRT( 2*PI()*$C$6/(B369*$C$8) + $C$7*B369/(2*PI() ) )</f>
        <v>26.067773461023574</v>
      </c>
      <c r="F369" s="13"/>
      <c r="G369" s="16">
        <f>100*SQRT( 2*PI()*$C$12/(B369*$C$14) + $C$13*B369/(2*PI() ) )</f>
        <v>24.768926452714759</v>
      </c>
    </row>
    <row r="370" spans="2:7">
      <c r="B370" s="2">
        <f t="shared" si="10"/>
        <v>3.5299999999999984E-2</v>
      </c>
      <c r="C370" s="2">
        <f t="shared" si="11"/>
        <v>3.5299999999999985</v>
      </c>
      <c r="D370" s="11"/>
      <c r="E370" s="6">
        <f>100*SQRT( 2*PI()*$C$6/(B370*$C$8) + $C$7*B370/(2*PI() ) )</f>
        <v>26.09064965503768</v>
      </c>
      <c r="F370" s="13"/>
      <c r="G370" s="16">
        <f>100*SQRT( 2*PI()*$C$12/(B370*$C$14) + $C$13*B370/(2*PI() ) )</f>
        <v>24.796773078144163</v>
      </c>
    </row>
    <row r="371" spans="2:7">
      <c r="B371" s="2">
        <f t="shared" si="10"/>
        <v>3.5399999999999987E-2</v>
      </c>
      <c r="C371" s="2">
        <f t="shared" si="11"/>
        <v>3.5399999999999987</v>
      </c>
      <c r="D371" s="11"/>
      <c r="E371" s="6">
        <f>100*SQRT( 2*PI()*$C$6/(B371*$C$8) + $C$7*B371/(2*PI() ) )</f>
        <v>26.113545631031919</v>
      </c>
      <c r="F371" s="13"/>
      <c r="G371" s="16">
        <f>100*SQRT( 2*PI()*$C$12/(B371*$C$14) + $C$13*B371/(2*PI() ) )</f>
        <v>24.824609071777154</v>
      </c>
    </row>
    <row r="372" spans="2:7">
      <c r="B372" s="2">
        <f t="shared" si="10"/>
        <v>3.549999999999999E-2</v>
      </c>
      <c r="C372" s="2">
        <f t="shared" si="11"/>
        <v>3.5499999999999989</v>
      </c>
      <c r="D372" s="11"/>
      <c r="E372" s="6">
        <f>100*SQRT( 2*PI()*$C$6/(B372*$C$8) + $C$7*B372/(2*PI() ) )</f>
        <v>26.13646100078806</v>
      </c>
      <c r="F372" s="13"/>
      <c r="G372" s="16">
        <f>100*SQRT( 2*PI()*$C$12/(B372*$C$14) + $C$13*B372/(2*PI() ) )</f>
        <v>24.852434295408688</v>
      </c>
    </row>
    <row r="373" spans="2:7">
      <c r="B373" s="2">
        <f t="shared" si="10"/>
        <v>3.5599999999999993E-2</v>
      </c>
      <c r="C373" s="2">
        <f t="shared" si="11"/>
        <v>3.5599999999999992</v>
      </c>
      <c r="D373" s="11"/>
      <c r="E373" s="6">
        <f>100*SQRT( 2*PI()*$C$6/(B373*$C$8) + $C$7*B373/(2*PI() ) )</f>
        <v>26.159395381178978</v>
      </c>
      <c r="F373" s="13"/>
      <c r="G373" s="16">
        <f>100*SQRT( 2*PI()*$C$12/(B373*$C$14) + $C$13*B373/(2*PI() ) )</f>
        <v>24.880248613390187</v>
      </c>
    </row>
    <row r="374" spans="2:7">
      <c r="B374" s="2">
        <f t="shared" si="10"/>
        <v>3.5699999999999996E-2</v>
      </c>
      <c r="C374" s="2">
        <f t="shared" si="11"/>
        <v>3.5699999999999994</v>
      </c>
      <c r="D374" s="11"/>
      <c r="E374" s="6">
        <f>100*SQRT( 2*PI()*$C$6/(B374*$C$8) + $C$7*B374/(2*PI() ) )</f>
        <v>26.18234839409644</v>
      </c>
      <c r="F374" s="13"/>
      <c r="G374" s="16">
        <f>100*SQRT( 2*PI()*$C$12/(B374*$C$14) + $C$13*B374/(2*PI() ) )</f>
        <v>24.90805189258738</v>
      </c>
    </row>
    <row r="375" spans="2:7">
      <c r="B375" s="2">
        <f t="shared" si="10"/>
        <v>3.5799999999999998E-2</v>
      </c>
      <c r="C375" s="2">
        <f t="shared" si="11"/>
        <v>3.58</v>
      </c>
      <c r="D375" s="11"/>
      <c r="E375" s="6">
        <f>100*SQRT( 2*PI()*$C$6/(B375*$C$8) + $C$7*B375/(2*PI() ) )</f>
        <v>26.205319666379911</v>
      </c>
      <c r="F375" s="13"/>
      <c r="G375" s="16">
        <f>100*SQRT( 2*PI()*$C$12/(B375*$C$14) + $C$13*B375/(2*PI() ) )</f>
        <v>24.935844002338822</v>
      </c>
    </row>
    <row r="376" spans="2:7">
      <c r="B376" s="2">
        <f t="shared" si="10"/>
        <v>3.5900000000000001E-2</v>
      </c>
      <c r="C376" s="2">
        <f t="shared" si="11"/>
        <v>3.5900000000000003</v>
      </c>
      <c r="D376" s="11"/>
      <c r="E376" s="6">
        <f>100*SQRT( 2*PI()*$C$6/(B376*$C$8) + $C$7*B376/(2*PI() ) )</f>
        <v>26.228308829746581</v>
      </c>
      <c r="F376" s="13"/>
      <c r="G376" s="16">
        <f>100*SQRT( 2*PI()*$C$12/(B376*$C$14) + $C$13*B376/(2*PI() ) )</f>
        <v>24.963624814415262</v>
      </c>
    </row>
    <row r="377" spans="2:7">
      <c r="B377" s="2">
        <f t="shared" si="10"/>
        <v>3.6000000000000004E-2</v>
      </c>
      <c r="C377" s="2">
        <f t="shared" si="11"/>
        <v>3.6000000000000005</v>
      </c>
      <c r="D377" s="11"/>
      <c r="E377" s="6">
        <f>100*SQRT( 2*PI()*$C$6/(B377*$C$8) + $C$7*B377/(2*PI() ) )</f>
        <v>26.251315520722478</v>
      </c>
      <c r="F377" s="13"/>
      <c r="G377" s="16">
        <f>100*SQRT( 2*PI()*$C$12/(B377*$C$14) + $C$13*B377/(2*PI() ) )</f>
        <v>24.99139420297961</v>
      </c>
    </row>
    <row r="378" spans="2:7">
      <c r="B378" s="2">
        <f t="shared" si="10"/>
        <v>3.6100000000000007E-2</v>
      </c>
      <c r="C378" s="2">
        <f t="shared" si="11"/>
        <v>3.6100000000000008</v>
      </c>
      <c r="D378" s="11"/>
      <c r="E378" s="6">
        <f>100*SQRT( 2*PI()*$C$6/(B378*$C$8) + $C$7*B378/(2*PI() ) )</f>
        <v>26.274339380574652</v>
      </c>
      <c r="F378" s="13"/>
      <c r="G378" s="16">
        <f>100*SQRT( 2*PI()*$C$12/(B378*$C$14) + $C$13*B378/(2*PI() ) )</f>
        <v>25.01915204454771</v>
      </c>
    </row>
    <row r="379" spans="2:7">
      <c r="B379" s="2">
        <f t="shared" si="10"/>
        <v>3.620000000000001E-2</v>
      </c>
      <c r="C379" s="2">
        <f t="shared" si="11"/>
        <v>3.620000000000001</v>
      </c>
      <c r="D379" s="11"/>
      <c r="E379" s="6">
        <f>100*SQRT( 2*PI()*$C$6/(B379*$C$8) + $C$7*B379/(2*PI() ) )</f>
        <v>26.297380055244478</v>
      </c>
      <c r="F379" s="13"/>
      <c r="G379" s="16">
        <f>100*SQRT( 2*PI()*$C$12/(B379*$C$14) + $C$13*B379/(2*PI() ) )</f>
        <v>25.046898217949725</v>
      </c>
    </row>
    <row r="380" spans="2:7">
      <c r="B380" s="2">
        <f t="shared" si="10"/>
        <v>3.6300000000000013E-2</v>
      </c>
      <c r="C380" s="2">
        <f t="shared" si="11"/>
        <v>3.6300000000000012</v>
      </c>
      <c r="D380" s="11"/>
      <c r="E380" s="6">
        <f>100*SQRT( 2*PI()*$C$6/(B380*$C$8) + $C$7*B380/(2*PI() ) )</f>
        <v>26.320437195281997</v>
      </c>
      <c r="F380" s="13"/>
      <c r="G380" s="16">
        <f>100*SQRT( 2*PI()*$C$12/(B380*$C$14) + $C$13*B380/(2*PI() ) )</f>
        <v>25.074632604292262</v>
      </c>
    </row>
    <row r="381" spans="2:7">
      <c r="B381" s="2">
        <f t="shared" si="10"/>
        <v>3.6400000000000016E-2</v>
      </c>
      <c r="C381" s="2">
        <f t="shared" si="11"/>
        <v>3.6400000000000015</v>
      </c>
      <c r="D381" s="11"/>
      <c r="E381" s="6">
        <f>100*SQRT( 2*PI()*$C$6/(B381*$C$8) + $C$7*B381/(2*PI() ) )</f>
        <v>26.343510455781239</v>
      </c>
      <c r="F381" s="13"/>
      <c r="G381" s="16">
        <f>100*SQRT( 2*PI()*$C$12/(B381*$C$14) + $C$13*B381/(2*PI() ) )</f>
        <v>25.10235508692114</v>
      </c>
    </row>
    <row r="382" spans="2:7">
      <c r="B382" s="2">
        <f t="shared" si="10"/>
        <v>3.6500000000000019E-2</v>
      </c>
      <c r="C382" s="2">
        <f t="shared" si="11"/>
        <v>3.6500000000000017</v>
      </c>
      <c r="D382" s="11"/>
      <c r="E382" s="6">
        <f>100*SQRT( 2*PI()*$C$6/(B382*$C$8) + $C$7*B382/(2*PI() ) )</f>
        <v>26.366599496316667</v>
      </c>
      <c r="F382" s="13"/>
      <c r="G382" s="16">
        <f>100*SQRT( 2*PI()*$C$12/(B382*$C$14) + $C$13*B382/(2*PI() ) )</f>
        <v>25.130065551384774</v>
      </c>
    </row>
    <row r="383" spans="2:7">
      <c r="B383" s="2">
        <f t="shared" si="10"/>
        <v>3.6600000000000021E-2</v>
      </c>
      <c r="C383" s="2">
        <f t="shared" si="11"/>
        <v>3.6600000000000019</v>
      </c>
      <c r="D383" s="11"/>
      <c r="E383" s="6">
        <f>100*SQRT( 2*PI()*$C$6/(B383*$C$8) + $C$7*B383/(2*PI() ) )</f>
        <v>26.389703980880519</v>
      </c>
      <c r="F383" s="13"/>
      <c r="G383" s="16">
        <f>100*SQRT( 2*PI()*$C$12/(B383*$C$14) + $C$13*B383/(2*PI() ) )</f>
        <v>25.157763885398282</v>
      </c>
    </row>
    <row r="384" spans="2:7">
      <c r="B384" s="2">
        <f t="shared" si="10"/>
        <v>3.6700000000000024E-2</v>
      </c>
      <c r="C384" s="2">
        <f t="shared" si="11"/>
        <v>3.6700000000000026</v>
      </c>
      <c r="D384" s="11"/>
      <c r="E384" s="6">
        <f>100*SQRT( 2*PI()*$C$6/(B384*$C$8) + $C$7*B384/(2*PI() ) )</f>
        <v>26.412823577821211</v>
      </c>
      <c r="F384" s="13"/>
      <c r="G384" s="16">
        <f>100*SQRT( 2*PI()*$C$12/(B384*$C$14) + $C$13*B384/(2*PI() ) )</f>
        <v>25.185449978808123</v>
      </c>
    </row>
    <row r="385" spans="2:7">
      <c r="B385" s="2">
        <f t="shared" si="10"/>
        <v>3.6800000000000027E-2</v>
      </c>
      <c r="C385" s="2">
        <f t="shared" si="11"/>
        <v>3.6800000000000028</v>
      </c>
      <c r="D385" s="11"/>
      <c r="E385" s="6">
        <f>100*SQRT( 2*PI()*$C$6/(B385*$C$8) + $C$7*B385/(2*PI() ) )</f>
        <v>26.435957959782634</v>
      </c>
      <c r="F385" s="13"/>
      <c r="G385" s="16">
        <f>100*SQRT( 2*PI()*$C$12/(B385*$C$14) + $C$13*B385/(2*PI() ) )</f>
        <v>25.213123723557434</v>
      </c>
    </row>
    <row r="386" spans="2:7">
      <c r="B386" s="2">
        <f t="shared" si="10"/>
        <v>3.690000000000003E-2</v>
      </c>
      <c r="C386" s="2">
        <f t="shared" si="11"/>
        <v>3.6900000000000031</v>
      </c>
      <c r="D386" s="11"/>
      <c r="E386" s="6">
        <f>100*SQRT( 2*PI()*$C$6/(B386*$C$8) + $C$7*B386/(2*PI() ) )</f>
        <v>26.459106803644474</v>
      </c>
      <c r="F386" s="13"/>
      <c r="G386" s="16">
        <f>100*SQRT( 2*PI()*$C$12/(B386*$C$14) + $C$13*B386/(2*PI() ) )</f>
        <v>25.240785013651912</v>
      </c>
    </row>
    <row r="387" spans="2:7">
      <c r="B387" s="2">
        <f t="shared" si="10"/>
        <v>3.7000000000000033E-2</v>
      </c>
      <c r="C387" s="2">
        <f t="shared" si="11"/>
        <v>3.7000000000000033</v>
      </c>
      <c r="D387" s="11"/>
      <c r="E387" s="6">
        <f>100*SQRT( 2*PI()*$C$6/(B387*$C$8) + $C$7*B387/(2*PI() ) )</f>
        <v>26.482269790463377</v>
      </c>
      <c r="F387" s="13"/>
      <c r="G387" s="16">
        <f>100*SQRT( 2*PI()*$C$12/(B387*$C$14) + $C$13*B387/(2*PI() ) )</f>
        <v>25.268433745126323</v>
      </c>
    </row>
    <row r="388" spans="2:7">
      <c r="B388" s="2">
        <f t="shared" si="10"/>
        <v>3.7100000000000036E-2</v>
      </c>
      <c r="C388" s="2">
        <f t="shared" si="11"/>
        <v>3.7100000000000035</v>
      </c>
      <c r="D388" s="11"/>
      <c r="E388" s="6">
        <f>100*SQRT( 2*PI()*$C$6/(B388*$C$8) + $C$7*B388/(2*PI() ) )</f>
        <v>26.505446605415127</v>
      </c>
      <c r="F388" s="13"/>
      <c r="G388" s="16">
        <f>100*SQRT( 2*PI()*$C$12/(B388*$C$14) + $C$13*B388/(2*PI() ) )</f>
        <v>25.296069816011574</v>
      </c>
    </row>
    <row r="389" spans="2:7">
      <c r="B389" s="2">
        <f t="shared" si="10"/>
        <v>3.7200000000000039E-2</v>
      </c>
      <c r="C389" s="2">
        <f t="shared" si="11"/>
        <v>3.7200000000000037</v>
      </c>
      <c r="D389" s="11"/>
      <c r="E389" s="6">
        <f>100*SQRT( 2*PI()*$C$6/(B389*$C$8) + $C$7*B389/(2*PI() ) )</f>
        <v>26.528636937737627</v>
      </c>
      <c r="F389" s="13"/>
      <c r="G389" s="16">
        <f>100*SQRT( 2*PI()*$C$12/(B389*$C$14) + $C$13*B389/(2*PI() ) )</f>
        <v>25.32369312630237</v>
      </c>
    </row>
    <row r="390" spans="2:7">
      <c r="B390" s="2">
        <f t="shared" si="10"/>
        <v>3.7300000000000041E-2</v>
      </c>
      <c r="C390" s="2">
        <f t="shared" si="11"/>
        <v>3.730000000000004</v>
      </c>
      <c r="D390" s="11"/>
      <c r="E390" s="6">
        <f>100*SQRT( 2*PI()*$C$6/(B390*$C$8) + $C$7*B390/(2*PI() ) )</f>
        <v>26.551840480674826</v>
      </c>
      <c r="F390" s="13"/>
      <c r="G390" s="16">
        <f>100*SQRT( 2*PI()*$C$12/(B390*$C$14) + $C$13*B390/(2*PI() ) )</f>
        <v>25.35130357792541</v>
      </c>
    </row>
    <row r="391" spans="2:7">
      <c r="B391" s="2">
        <f t="shared" si="10"/>
        <v>3.7400000000000044E-2</v>
      </c>
      <c r="C391" s="2">
        <f t="shared" si="11"/>
        <v>3.7400000000000047</v>
      </c>
      <c r="D391" s="11"/>
      <c r="E391" s="6">
        <f>100*SQRT( 2*PI()*$C$6/(B391*$C$8) + $C$7*B391/(2*PI() ) )</f>
        <v>26.575056931421503</v>
      </c>
      <c r="F391" s="13"/>
      <c r="G391" s="16">
        <f>100*SQRT( 2*PI()*$C$12/(B391*$C$14) + $C$13*B391/(2*PI() ) )</f>
        <v>25.378901074708132</v>
      </c>
    </row>
    <row r="392" spans="2:7">
      <c r="B392" s="2">
        <f t="shared" si="10"/>
        <v>3.7500000000000047E-2</v>
      </c>
      <c r="C392" s="2">
        <f t="shared" si="11"/>
        <v>3.7500000000000049</v>
      </c>
      <c r="D392" s="11"/>
      <c r="E392" s="6">
        <f>100*SQRT( 2*PI()*$C$6/(B392*$C$8) + $C$7*B392/(2*PI() ) )</f>
        <v>26.598285991068867</v>
      </c>
      <c r="F392" s="13"/>
      <c r="G392" s="16">
        <f>100*SQRT( 2*PI()*$C$12/(B392*$C$14) + $C$13*B392/(2*PI() ) )</f>
        <v>25.406485522348039</v>
      </c>
    </row>
    <row r="393" spans="2:7">
      <c r="B393" s="2">
        <f t="shared" si="10"/>
        <v>3.760000000000005E-2</v>
      </c>
      <c r="C393" s="2">
        <f t="shared" si="11"/>
        <v>3.7600000000000051</v>
      </c>
      <c r="D393" s="11"/>
      <c r="E393" s="6">
        <f>100*SQRT( 2*PI()*$C$6/(B393*$C$8) + $C$7*B393/(2*PI() ) )</f>
        <v>26.621527364551049</v>
      </c>
      <c r="F393" s="13"/>
      <c r="G393" s="16">
        <f>100*SQRT( 2*PI()*$C$12/(B393*$C$14) + $C$13*B393/(2*PI() ) )</f>
        <v>25.434056828382484</v>
      </c>
    </row>
    <row r="394" spans="2:7">
      <c r="B394" s="2">
        <f t="shared" si="10"/>
        <v>3.7700000000000053E-2</v>
      </c>
      <c r="C394" s="2">
        <f t="shared" si="11"/>
        <v>3.7700000000000053</v>
      </c>
      <c r="D394" s="11"/>
      <c r="E394" s="6">
        <f>100*SQRT( 2*PI()*$C$6/(B394*$C$8) + $C$7*B394/(2*PI() ) )</f>
        <v>26.644780760592397</v>
      </c>
      <c r="F394" s="13"/>
      <c r="G394" s="16">
        <f>100*SQRT( 2*PI()*$C$12/(B394*$C$14) + $C$13*B394/(2*PI() ) )</f>
        <v>25.461614902159035</v>
      </c>
    </row>
    <row r="395" spans="2:7">
      <c r="B395" s="2">
        <f t="shared" si="10"/>
        <v>3.7800000000000056E-2</v>
      </c>
      <c r="C395" s="2">
        <f t="shared" si="11"/>
        <v>3.7800000000000056</v>
      </c>
      <c r="D395" s="11"/>
      <c r="E395" s="6">
        <f>100*SQRT( 2*PI()*$C$6/(B395*$C$8) + $C$7*B395/(2*PI() ) )</f>
        <v>26.668045891655527</v>
      </c>
      <c r="F395" s="13"/>
      <c r="G395" s="16">
        <f>100*SQRT( 2*PI()*$C$12/(B395*$C$14) + $C$13*B395/(2*PI() ) )</f>
        <v>25.489159654806304</v>
      </c>
    </row>
    <row r="396" spans="2:7">
      <c r="B396" s="2">
        <f t="shared" si="10"/>
        <v>3.7900000000000059E-2</v>
      </c>
      <c r="C396" s="2">
        <f t="shared" si="11"/>
        <v>3.7900000000000058</v>
      </c>
      <c r="D396" s="11"/>
      <c r="E396" s="6">
        <f>100*SQRT( 2*PI()*$C$6/(B396*$C$8) + $C$7*B396/(2*PI() ) )</f>
        <v>26.691322473890288</v>
      </c>
      <c r="F396" s="13"/>
      <c r="G396" s="16">
        <f>100*SQRT( 2*PI()*$C$12/(B396*$C$14) + $C$13*B396/(2*PI() ) )</f>
        <v>25.516690999205299</v>
      </c>
    </row>
    <row r="397" spans="2:7">
      <c r="B397" s="2">
        <f t="shared" si="10"/>
        <v>3.8000000000000062E-2</v>
      </c>
      <c r="C397" s="2">
        <f t="shared" si="11"/>
        <v>3.800000000000006</v>
      </c>
      <c r="D397" s="11"/>
      <c r="E397" s="6">
        <f>100*SQRT( 2*PI()*$C$6/(B397*$C$8) + $C$7*B397/(2*PI() ) )</f>
        <v>26.714610227083373</v>
      </c>
      <c r="F397" s="13"/>
      <c r="G397" s="16">
        <f>100*SQRT( 2*PI()*$C$12/(B397*$C$14) + $C$13*B397/(2*PI() ) )</f>
        <v>25.544208849961247</v>
      </c>
    </row>
    <row r="398" spans="2:7">
      <c r="B398" s="2">
        <f t="shared" si="10"/>
        <v>3.8100000000000064E-2</v>
      </c>
      <c r="C398" s="2">
        <f t="shared" si="11"/>
        <v>3.8100000000000063</v>
      </c>
      <c r="D398" s="11"/>
      <c r="E398" s="6">
        <f>100*SQRT( 2*PI()*$C$6/(B398*$C$8) + $C$7*B398/(2*PI() ) )</f>
        <v>26.737908874608806</v>
      </c>
      <c r="F398" s="13"/>
      <c r="G398" s="16">
        <f>100*SQRT( 2*PI()*$C$12/(B398*$C$14) + $C$13*B398/(2*PI() ) )</f>
        <v>25.57171312337594</v>
      </c>
    </row>
    <row r="399" spans="2:7">
      <c r="B399" s="2">
        <f t="shared" si="10"/>
        <v>3.8200000000000067E-2</v>
      </c>
      <c r="C399" s="2">
        <f t="shared" si="11"/>
        <v>3.8200000000000065</v>
      </c>
      <c r="D399" s="11"/>
      <c r="E399" s="6">
        <f>100*SQRT( 2*PI()*$C$6/(B399*$C$8) + $C$7*B399/(2*PI() ) )</f>
        <v>26.761218143379121</v>
      </c>
      <c r="F399" s="13"/>
      <c r="G399" s="16">
        <f>100*SQRT( 2*PI()*$C$12/(B399*$C$14) + $C$13*B399/(2*PI() ) )</f>
        <v>25.599203737420467</v>
      </c>
    </row>
    <row r="400" spans="2:7">
      <c r="B400" s="2">
        <f t="shared" si="10"/>
        <v>3.830000000000007E-2</v>
      </c>
      <c r="C400" s="2">
        <f t="shared" si="11"/>
        <v>3.8300000000000072</v>
      </c>
      <c r="D400" s="11"/>
      <c r="E400" s="6">
        <f>100*SQRT( 2*PI()*$C$6/(B400*$C$8) + $C$7*B400/(2*PI() ) )</f>
        <v>26.784537763797307</v>
      </c>
      <c r="F400" s="13"/>
      <c r="G400" s="16">
        <f>100*SQRT( 2*PI()*$C$12/(B400*$C$14) + $C$13*B400/(2*PI() ) )</f>
        <v>25.626680611708512</v>
      </c>
    </row>
    <row r="401" spans="2:7">
      <c r="B401" s="2">
        <f t="shared" si="10"/>
        <v>3.8400000000000073E-2</v>
      </c>
      <c r="C401" s="2">
        <f t="shared" si="11"/>
        <v>3.8400000000000074</v>
      </c>
      <c r="D401" s="11"/>
      <c r="E401" s="6">
        <f>100*SQRT( 2*PI()*$C$6/(B401*$C$8) + $C$7*B401/(2*PI() ) )</f>
        <v>26.807867469709475</v>
      </c>
      <c r="F401" s="13"/>
      <c r="G401" s="16">
        <f>100*SQRT( 2*PI()*$C$12/(B401*$C$14) + $C$13*B401/(2*PI() ) )</f>
        <v>25.654143667470041</v>
      </c>
    </row>
    <row r="402" spans="2:7">
      <c r="B402" s="2">
        <f t="shared" ref="B402:B465" si="12">0.0001+B401</f>
        <v>3.8500000000000076E-2</v>
      </c>
      <c r="C402" s="2">
        <f t="shared" si="11"/>
        <v>3.8500000000000076</v>
      </c>
      <c r="D402" s="11"/>
      <c r="E402" s="6">
        <f>100*SQRT( 2*PI()*$C$6/(B402*$C$8) + $C$7*B402/(2*PI() ) )</f>
        <v>26.831206998358255</v>
      </c>
      <c r="F402" s="13"/>
      <c r="G402" s="16">
        <f>100*SQRT( 2*PI()*$C$12/(B402*$C$14) + $C$13*B402/(2*PI() ) )</f>
        <v>25.681592827525407</v>
      </c>
    </row>
    <row r="403" spans="2:7">
      <c r="B403" s="2">
        <f t="shared" si="12"/>
        <v>3.8600000000000079E-2</v>
      </c>
      <c r="C403" s="2">
        <f t="shared" ref="C403:C466" si="13">100*B403</f>
        <v>3.8600000000000079</v>
      </c>
      <c r="D403" s="11"/>
      <c r="E403" s="6">
        <f>100*SQRT( 2*PI()*$C$6/(B403*$C$8) + $C$7*B403/(2*PI() ) )</f>
        <v>26.854556090336889</v>
      </c>
      <c r="F403" s="13"/>
      <c r="G403" s="16">
        <f>100*SQRT( 2*PI()*$C$12/(B403*$C$14) + $C$13*B403/(2*PI() ) )</f>
        <v>25.709028016259989</v>
      </c>
    </row>
    <row r="404" spans="2:7">
      <c r="B404" s="2">
        <f t="shared" si="12"/>
        <v>3.8700000000000082E-2</v>
      </c>
      <c r="C404" s="2">
        <f t="shared" si="13"/>
        <v>3.8700000000000081</v>
      </c>
      <c r="D404" s="11"/>
      <c r="E404" s="6">
        <f>100*SQRT( 2*PI()*$C$6/(B404*$C$8) + $C$7*B404/(2*PI() ) )</f>
        <v>26.877914489544008</v>
      </c>
      <c r="F404" s="13"/>
      <c r="G404" s="16">
        <f>100*SQRT( 2*PI()*$C$12/(B404*$C$14) + $C$13*B404/(2*PI() ) )</f>
        <v>25.736449159599182</v>
      </c>
    </row>
    <row r="405" spans="2:7">
      <c r="B405" s="2">
        <f t="shared" si="12"/>
        <v>3.8800000000000084E-2</v>
      </c>
      <c r="C405" s="2">
        <f t="shared" si="13"/>
        <v>3.8800000000000083</v>
      </c>
      <c r="D405" s="11"/>
      <c r="E405" s="6">
        <f>100*SQRT( 2*PI()*$C$6/(B405*$C$8) + $C$7*B405/(2*PI() ) )</f>
        <v>26.901281943139104</v>
      </c>
      <c r="F405" s="13"/>
      <c r="G405" s="16">
        <f>100*SQRT( 2*PI()*$C$12/(B405*$C$14) + $C$13*B405/(2*PI() ) )</f>
        <v>25.763856184983812</v>
      </c>
    </row>
    <row r="406" spans="2:7">
      <c r="B406" s="2">
        <f t="shared" si="12"/>
        <v>3.8900000000000087E-2</v>
      </c>
      <c r="C406" s="2">
        <f t="shared" si="13"/>
        <v>3.8900000000000086</v>
      </c>
      <c r="D406" s="11"/>
      <c r="E406" s="6">
        <f>100*SQRT( 2*PI()*$C$6/(B406*$C$8) + $C$7*B406/(2*PI() ) )</f>
        <v>26.924658201498673</v>
      </c>
      <c r="F406" s="13"/>
      <c r="G406" s="16">
        <f>100*SQRT( 2*PI()*$C$12/(B406*$C$14) + $C$13*B406/(2*PI() ) )</f>
        <v>25.791249021345998</v>
      </c>
    </row>
    <row r="407" spans="2:7">
      <c r="B407" s="2">
        <f t="shared" si="12"/>
        <v>3.900000000000009E-2</v>
      </c>
      <c r="C407" s="2">
        <f t="shared" si="13"/>
        <v>3.9000000000000092</v>
      </c>
      <c r="D407" s="11"/>
      <c r="E407" s="6">
        <f>100*SQRT( 2*PI()*$C$6/(B407*$C$8) + $C$7*B407/(2*PI() ) )</f>
        <v>26.948043018173003</v>
      </c>
      <c r="F407" s="13"/>
      <c r="G407" s="16">
        <f>100*SQRT( 2*PI()*$C$12/(B407*$C$14) + $C$13*B407/(2*PI() ) )</f>
        <v>25.81862759908541</v>
      </c>
    </row>
    <row r="408" spans="2:7">
      <c r="B408" s="2">
        <f t="shared" si="12"/>
        <v>3.9100000000000093E-2</v>
      </c>
      <c r="C408" s="2">
        <f t="shared" si="13"/>
        <v>3.9100000000000095</v>
      </c>
      <c r="D408" s="11"/>
      <c r="E408" s="6">
        <f>100*SQRT( 2*PI()*$C$6/(B408*$C$8) + $C$7*B408/(2*PI() ) )</f>
        <v>26.971436149843601</v>
      </c>
      <c r="F408" s="13"/>
      <c r="G408" s="16">
        <f>100*SQRT( 2*PI()*$C$12/(B408*$C$14) + $C$13*B408/(2*PI() ) )</f>
        <v>25.845991850045884</v>
      </c>
    </row>
    <row r="409" spans="2:7">
      <c r="B409" s="2">
        <f t="shared" si="12"/>
        <v>3.9200000000000096E-2</v>
      </c>
      <c r="C409" s="2">
        <f t="shared" si="13"/>
        <v>3.9200000000000097</v>
      </c>
      <c r="D409" s="11"/>
      <c r="E409" s="6">
        <f>100*SQRT( 2*PI()*$C$6/(B409*$C$8) + $C$7*B409/(2*PI() ) )</f>
        <v>26.994837356281327</v>
      </c>
      <c r="F409" s="13"/>
      <c r="G409" s="16">
        <f>100*SQRT( 2*PI()*$C$12/(B409*$C$14) + $C$13*B409/(2*PI() ) )</f>
        <v>25.873341707492521</v>
      </c>
    </row>
    <row r="410" spans="2:7">
      <c r="B410" s="2">
        <f t="shared" si="12"/>
        <v>3.9300000000000099E-2</v>
      </c>
      <c r="C410" s="2">
        <f t="shared" si="13"/>
        <v>3.9300000000000099</v>
      </c>
      <c r="D410" s="11"/>
      <c r="E410" s="6">
        <f>100*SQRT( 2*PI()*$C$6/(B410*$C$8) + $C$7*B410/(2*PI() ) )</f>
        <v>27.018246400305042</v>
      </c>
      <c r="F410" s="13"/>
      <c r="G410" s="16">
        <f>100*SQRT( 2*PI()*$C$12/(B410*$C$14) + $C$13*B410/(2*PI() ) )</f>
        <v>25.900677106089038</v>
      </c>
    </row>
    <row r="411" spans="2:7">
      <c r="B411" s="2">
        <f t="shared" si="12"/>
        <v>3.9400000000000102E-2</v>
      </c>
      <c r="C411" s="2">
        <f t="shared" si="13"/>
        <v>3.9400000000000102</v>
      </c>
      <c r="D411" s="11"/>
      <c r="E411" s="6">
        <f>100*SQRT( 2*PI()*$C$6/(B411*$C$8) + $C$7*B411/(2*PI() ) )</f>
        <v>27.041663047740951</v>
      </c>
      <c r="F411" s="13"/>
      <c r="G411" s="16">
        <f>100*SQRT( 2*PI()*$C$12/(B411*$C$14) + $C$13*B411/(2*PI() ) )</f>
        <v>25.927997981875606</v>
      </c>
    </row>
    <row r="412" spans="2:7">
      <c r="B412" s="2">
        <f t="shared" si="12"/>
        <v>3.9500000000000104E-2</v>
      </c>
      <c r="C412" s="2">
        <f t="shared" si="13"/>
        <v>3.9500000000000104</v>
      </c>
      <c r="D412" s="11"/>
      <c r="E412" s="6">
        <f>100*SQRT( 2*PI()*$C$6/(B412*$C$8) + $C$7*B412/(2*PI() ) )</f>
        <v>27.065087067382542</v>
      </c>
      <c r="F412" s="13"/>
      <c r="G412" s="16">
        <f>100*SQRT( 2*PI()*$C$12/(B412*$C$14) + $C$13*B412/(2*PI() ) )</f>
        <v>25.955304272247037</v>
      </c>
    </row>
    <row r="413" spans="2:7">
      <c r="B413" s="2">
        <f t="shared" si="12"/>
        <v>3.9600000000000107E-2</v>
      </c>
      <c r="C413" s="2">
        <f t="shared" si="13"/>
        <v>3.9600000000000106</v>
      </c>
      <c r="D413" s="11"/>
      <c r="E413" s="6">
        <f>100*SQRT( 2*PI()*$C$6/(B413*$C$8) + $C$7*B413/(2*PI() ) )</f>
        <v>27.088518230951102</v>
      </c>
      <c r="F413" s="13"/>
      <c r="G413" s="16">
        <f>100*SQRT( 2*PI()*$C$12/(B413*$C$14) + $C$13*B413/(2*PI() ) )</f>
        <v>25.982595915931277</v>
      </c>
    </row>
    <row r="414" spans="2:7">
      <c r="B414" s="2">
        <f t="shared" si="12"/>
        <v>3.970000000000011E-2</v>
      </c>
      <c r="C414" s="2">
        <f t="shared" si="13"/>
        <v>3.9700000000000109</v>
      </c>
      <c r="D414" s="11"/>
      <c r="E414" s="6">
        <f>100*SQRT( 2*PI()*$C$6/(B414*$C$8) + $C$7*B414/(2*PI() ) )</f>
        <v>27.111956313056801</v>
      </c>
      <c r="F414" s="13"/>
      <c r="G414" s="16">
        <f>100*SQRT( 2*PI()*$C$12/(B414*$C$14) + $C$13*B414/(2*PI() ) )</f>
        <v>26.009872852968304</v>
      </c>
    </row>
    <row r="415" spans="2:7">
      <c r="B415" s="2">
        <f t="shared" si="12"/>
        <v>3.9800000000000113E-2</v>
      </c>
      <c r="C415" s="2">
        <f t="shared" si="13"/>
        <v>3.9800000000000111</v>
      </c>
      <c r="D415" s="11"/>
      <c r="E415" s="6">
        <f>100*SQRT( 2*PI()*$C$6/(B415*$C$8) + $C$7*B415/(2*PI() ) )</f>
        <v>27.135401091160404</v>
      </c>
      <c r="F415" s="13"/>
      <c r="G415" s="16">
        <f>100*SQRT( 2*PI()*$C$12/(B415*$C$14) + $C$13*B415/(2*PI() ) )</f>
        <v>26.037135024689377</v>
      </c>
    </row>
    <row r="416" spans="2:7">
      <c r="B416" s="2">
        <f t="shared" si="12"/>
        <v>3.9900000000000116E-2</v>
      </c>
      <c r="C416" s="2">
        <f t="shared" si="13"/>
        <v>3.9900000000000118</v>
      </c>
      <c r="D416" s="11"/>
      <c r="E416" s="6">
        <f>100*SQRT( 2*PI()*$C$6/(B416*$C$8) + $C$7*B416/(2*PI() ) )</f>
        <v>27.158852345535518</v>
      </c>
      <c r="F416" s="13"/>
      <c r="G416" s="16">
        <f>100*SQRT( 2*PI()*$C$12/(B416*$C$14) + $C$13*B416/(2*PI() ) )</f>
        <v>26.064382373696631</v>
      </c>
    </row>
    <row r="417" spans="2:7">
      <c r="B417" s="2">
        <f t="shared" si="12"/>
        <v>4.0000000000000119E-2</v>
      </c>
      <c r="C417" s="2">
        <f t="shared" si="13"/>
        <v>4.0000000000000115</v>
      </c>
      <c r="D417" s="11"/>
      <c r="E417" s="6">
        <f>100*SQRT( 2*PI()*$C$6/(B417*$C$8) + $C$7*B417/(2*PI() ) )</f>
        <v>27.182309859231381</v>
      </c>
      <c r="F417" s="13"/>
      <c r="G417" s="16">
        <f>100*SQRT( 2*PI()*$C$12/(B417*$C$14) + $C$13*B417/(2*PI() ) )</f>
        <v>26.091614843842954</v>
      </c>
    </row>
    <row r="418" spans="2:7">
      <c r="B418" s="2">
        <f t="shared" si="12"/>
        <v>4.0100000000000122E-2</v>
      </c>
      <c r="C418" s="2">
        <f t="shared" si="13"/>
        <v>4.0100000000000122</v>
      </c>
      <c r="D418" s="11"/>
      <c r="E418" s="6">
        <f>100*SQRT( 2*PI()*$C$6/(B418*$C$8) + $C$7*B418/(2*PI() ) )</f>
        <v>27.205773418036213</v>
      </c>
      <c r="F418" s="13"/>
      <c r="G418" s="16">
        <f>100*SQRT( 2*PI()*$C$12/(B418*$C$14) + $C$13*B418/(2*PI() ) )</f>
        <v>26.118832380212254</v>
      </c>
    </row>
    <row r="419" spans="2:7">
      <c r="B419" s="2">
        <f t="shared" si="12"/>
        <v>4.0200000000000125E-2</v>
      </c>
      <c r="C419" s="2">
        <f t="shared" si="13"/>
        <v>4.020000000000012</v>
      </c>
      <c r="D419" s="11"/>
      <c r="E419" s="6">
        <f>100*SQRT( 2*PI()*$C$6/(B419*$C$8) + $C$7*B419/(2*PI() ) )</f>
        <v>27.229242810441146</v>
      </c>
      <c r="F419" s="13"/>
      <c r="G419" s="16">
        <f>100*SQRT( 2*PI()*$C$12/(B419*$C$14) + $C$13*B419/(2*PI() ) )</f>
        <v>26.146034929100061</v>
      </c>
    </row>
    <row r="420" spans="2:7">
      <c r="B420" s="2">
        <f t="shared" si="12"/>
        <v>4.0300000000000127E-2</v>
      </c>
      <c r="C420" s="2">
        <f t="shared" si="13"/>
        <v>4.0300000000000127</v>
      </c>
      <c r="D420" s="11"/>
      <c r="E420" s="6">
        <f>100*SQRT( 2*PI()*$C$6/(B420*$C$8) + $C$7*B420/(2*PI() ) )</f>
        <v>27.252717827604599</v>
      </c>
      <c r="F420" s="13"/>
      <c r="G420" s="16">
        <f>100*SQRT( 2*PI()*$C$12/(B420*$C$14) + $C$13*B420/(2*PI() ) )</f>
        <v>26.173222437994394</v>
      </c>
    </row>
    <row r="421" spans="2:7">
      <c r="B421" s="2">
        <f t="shared" si="12"/>
        <v>4.040000000000013E-2</v>
      </c>
      <c r="C421" s="2">
        <f t="shared" si="13"/>
        <v>4.0400000000000134</v>
      </c>
      <c r="D421" s="11"/>
      <c r="E421" s="6">
        <f>100*SQRT( 2*PI()*$C$6/(B421*$C$8) + $C$7*B421/(2*PI() ) )</f>
        <v>27.276198263317248</v>
      </c>
      <c r="F421" s="13"/>
      <c r="G421" s="16">
        <f>100*SQRT( 2*PI()*$C$12/(B421*$C$14) + $C$13*B421/(2*PI() ) )</f>
        <v>26.200394855556969</v>
      </c>
    </row>
    <row r="422" spans="2:7">
      <c r="B422" s="2">
        <f t="shared" si="12"/>
        <v>4.0500000000000133E-2</v>
      </c>
      <c r="C422" s="2">
        <f t="shared" si="13"/>
        <v>4.0500000000000131</v>
      </c>
      <c r="D422" s="11"/>
      <c r="E422" s="6">
        <f>100*SQRT( 2*PI()*$C$6/(B422*$C$8) + $C$7*B422/(2*PI() ) )</f>
        <v>27.299683913967463</v>
      </c>
      <c r="F422" s="13"/>
      <c r="G422" s="16">
        <f>100*SQRT( 2*PI()*$C$12/(B422*$C$14) + $C$13*B422/(2*PI() ) )</f>
        <v>26.227552131604725</v>
      </c>
    </row>
    <row r="423" spans="2:7">
      <c r="B423" s="2">
        <f t="shared" si="12"/>
        <v>4.0600000000000136E-2</v>
      </c>
      <c r="C423" s="2">
        <f t="shared" si="13"/>
        <v>4.0600000000000138</v>
      </c>
      <c r="D423" s="11"/>
      <c r="E423" s="6">
        <f>100*SQRT( 2*PI()*$C$6/(B423*$C$8) + $C$7*B423/(2*PI() ) )</f>
        <v>27.323174578507299</v>
      </c>
      <c r="F423" s="13"/>
      <c r="G423" s="16">
        <f>100*SQRT( 2*PI()*$C$12/(B423*$C$14) + $C$13*B423/(2*PI() ) )</f>
        <v>26.254694217091632</v>
      </c>
    </row>
    <row r="424" spans="2:7">
      <c r="B424" s="2">
        <f t="shared" si="12"/>
        <v>4.0700000000000139E-2</v>
      </c>
      <c r="C424" s="2">
        <f t="shared" si="13"/>
        <v>4.0700000000000136</v>
      </c>
      <c r="D424" s="11"/>
      <c r="E424" s="6">
        <f>100*SQRT( 2*PI()*$C$6/(B424*$C$8) + $C$7*B424/(2*PI() ) )</f>
        <v>27.346670058418905</v>
      </c>
      <c r="F424" s="13"/>
      <c r="G424" s="16">
        <f>100*SQRT( 2*PI()*$C$12/(B424*$C$14) + $C$13*B424/(2*PI() ) )</f>
        <v>26.281821064090828</v>
      </c>
    </row>
    <row r="425" spans="2:7">
      <c r="B425" s="2">
        <f t="shared" si="12"/>
        <v>4.0800000000000142E-2</v>
      </c>
      <c r="C425" s="2">
        <f t="shared" si="13"/>
        <v>4.0800000000000143</v>
      </c>
      <c r="D425" s="11"/>
      <c r="E425" s="6">
        <f>100*SQRT( 2*PI()*$C$6/(B425*$C$8) + $C$7*B425/(2*PI() ) )</f>
        <v>27.370170157681518</v>
      </c>
      <c r="F425" s="13"/>
      <c r="G425" s="16">
        <f>100*SQRT( 2*PI()*$C$12/(B425*$C$14) + $C$13*B425/(2*PI() ) )</f>
        <v>26.308932625777004</v>
      </c>
    </row>
    <row r="426" spans="2:7">
      <c r="B426" s="2">
        <f t="shared" si="12"/>
        <v>4.0900000000000145E-2</v>
      </c>
      <c r="C426" s="2">
        <f t="shared" si="13"/>
        <v>4.0900000000000141</v>
      </c>
      <c r="D426" s="11"/>
      <c r="E426" s="6">
        <f>100*SQRT( 2*PI()*$C$6/(B426*$C$8) + $C$7*B426/(2*PI() ) )</f>
        <v>27.393674682738826</v>
      </c>
      <c r="F426" s="13"/>
      <c r="G426" s="16">
        <f>100*SQRT( 2*PI()*$C$12/(B426*$C$14) + $C$13*B426/(2*PI() ) )</f>
        <v>26.336028856409094</v>
      </c>
    </row>
    <row r="427" spans="2:7">
      <c r="B427" s="2">
        <f t="shared" si="12"/>
        <v>4.1000000000000147E-2</v>
      </c>
      <c r="C427" s="2">
        <f t="shared" si="13"/>
        <v>4.1000000000000147</v>
      </c>
      <c r="D427" s="11"/>
      <c r="E427" s="6">
        <f>100*SQRT( 2*PI()*$C$6/(B427*$C$8) + $C$7*B427/(2*PI() ) )</f>
        <v>27.417183442466943</v>
      </c>
      <c r="F427" s="13"/>
      <c r="G427" s="16">
        <f>100*SQRT( 2*PI()*$C$12/(B427*$C$14) + $C$13*B427/(2*PI() ) )</f>
        <v>26.363109711313275</v>
      </c>
    </row>
    <row r="428" spans="2:7">
      <c r="B428" s="2">
        <f t="shared" si="12"/>
        <v>4.110000000000015E-2</v>
      </c>
      <c r="C428" s="2">
        <f t="shared" si="13"/>
        <v>4.1100000000000154</v>
      </c>
      <c r="D428" s="11"/>
      <c r="E428" s="6">
        <f>100*SQRT( 2*PI()*$C$6/(B428*$C$8) + $C$7*B428/(2*PI() ) )</f>
        <v>27.440696248142675</v>
      </c>
      <c r="F428" s="13"/>
      <c r="G428" s="16">
        <f>100*SQRT( 2*PI()*$C$12/(B428*$C$14) + $C$13*B428/(2*PI() ) )</f>
        <v>26.39017514686622</v>
      </c>
    </row>
    <row r="429" spans="2:7">
      <c r="B429" s="2">
        <f t="shared" si="12"/>
        <v>4.1200000000000153E-2</v>
      </c>
      <c r="C429" s="2">
        <f t="shared" si="13"/>
        <v>4.1200000000000152</v>
      </c>
      <c r="D429" s="11"/>
      <c r="E429" s="6">
        <f>100*SQRT( 2*PI()*$C$6/(B429*$C$8) + $C$7*B429/(2*PI() ) )</f>
        <v>27.464212913412421</v>
      </c>
      <c r="F429" s="13"/>
      <c r="G429" s="16">
        <f>100*SQRT( 2*PI()*$C$12/(B429*$C$14) + $C$13*B429/(2*PI() ) )</f>
        <v>26.417225120478577</v>
      </c>
    </row>
    <row r="430" spans="2:7">
      <c r="B430" s="2">
        <f t="shared" si="12"/>
        <v>4.1300000000000156E-2</v>
      </c>
      <c r="C430" s="2">
        <f t="shared" si="13"/>
        <v>4.1300000000000159</v>
      </c>
      <c r="D430" s="11"/>
      <c r="E430" s="6">
        <f>100*SQRT( 2*PI()*$C$6/(B430*$C$8) + $C$7*B430/(2*PI() ) )</f>
        <v>27.487733254261375</v>
      </c>
      <c r="F430" s="13"/>
      <c r="G430" s="16">
        <f>100*SQRT( 2*PI()*$C$12/(B430*$C$14) + $C$13*B430/(2*PI() ) )</f>
        <v>26.444259590578806</v>
      </c>
    </row>
    <row r="431" spans="2:7">
      <c r="B431" s="2">
        <f t="shared" si="12"/>
        <v>4.1400000000000159E-2</v>
      </c>
      <c r="C431" s="2">
        <f t="shared" si="13"/>
        <v>4.1400000000000157</v>
      </c>
      <c r="D431" s="11"/>
      <c r="E431" s="6">
        <f>100*SQRT( 2*PI()*$C$6/(B431*$C$8) + $C$7*B431/(2*PI() ) )</f>
        <v>27.511257088983292</v>
      </c>
      <c r="F431" s="13"/>
      <c r="G431" s="16">
        <f>100*SQRT( 2*PI()*$C$12/(B431*$C$14) + $C$13*B431/(2*PI() ) )</f>
        <v>26.471278516597241</v>
      </c>
    </row>
    <row r="432" spans="2:7">
      <c r="B432" s="2">
        <f t="shared" si="12"/>
        <v>4.1500000000000162E-2</v>
      </c>
      <c r="C432" s="2">
        <f t="shared" si="13"/>
        <v>4.1500000000000163</v>
      </c>
      <c r="D432" s="11"/>
      <c r="E432" s="6">
        <f>100*SQRT( 2*PI()*$C$6/(B432*$C$8) + $C$7*B432/(2*PI() ) )</f>
        <v>27.534784238150571</v>
      </c>
      <c r="F432" s="13"/>
      <c r="G432" s="16">
        <f>100*SQRT( 2*PI()*$C$12/(B432*$C$14) + $C$13*B432/(2*PI() ) )</f>
        <v>26.498281858950328</v>
      </c>
    </row>
    <row r="433" spans="2:7">
      <c r="B433" s="2">
        <f t="shared" si="12"/>
        <v>4.1600000000000165E-2</v>
      </c>
      <c r="C433" s="2">
        <f t="shared" si="13"/>
        <v>4.1600000000000161</v>
      </c>
      <c r="D433" s="11"/>
      <c r="E433" s="6">
        <f>100*SQRT( 2*PI()*$C$6/(B433*$C$8) + $C$7*B433/(2*PI() ) )</f>
        <v>27.55831452458488</v>
      </c>
      <c r="F433" s="13"/>
      <c r="G433" s="16">
        <f>100*SQRT( 2*PI()*$C$12/(B433*$C$14) + $C$13*B433/(2*PI() ) )</f>
        <v>26.525269579025277</v>
      </c>
    </row>
    <row r="434" spans="2:7">
      <c r="B434" s="2">
        <f t="shared" si="12"/>
        <v>4.1700000000000167E-2</v>
      </c>
      <c r="C434" s="2">
        <f t="shared" si="13"/>
        <v>4.1700000000000168</v>
      </c>
      <c r="D434" s="11"/>
      <c r="E434" s="6">
        <f>100*SQRT( 2*PI()*$C$6/(B434*$C$8) + $C$7*B434/(2*PI() ) )</f>
        <v>27.581847773328121</v>
      </c>
      <c r="F434" s="13"/>
      <c r="G434" s="16">
        <f>100*SQRT( 2*PI()*$C$12/(B434*$C$14) + $C$13*B434/(2*PI() ) )</f>
        <v>26.552241639164819</v>
      </c>
    </row>
    <row r="435" spans="2:7">
      <c r="B435" s="2">
        <f t="shared" si="12"/>
        <v>4.180000000000017E-2</v>
      </c>
      <c r="C435" s="2">
        <f t="shared" si="13"/>
        <v>4.1800000000000175</v>
      </c>
      <c r="D435" s="11"/>
      <c r="E435" s="6">
        <f>100*SQRT( 2*PI()*$C$6/(B435*$C$8) + $C$7*B435/(2*PI() ) )</f>
        <v>27.605383811613837</v>
      </c>
      <c r="F435" s="13"/>
      <c r="G435" s="16">
        <f>100*SQRT( 2*PI()*$C$12/(B435*$C$14) + $C$13*B435/(2*PI() ) )</f>
        <v>26.579198002652266</v>
      </c>
    </row>
    <row r="436" spans="2:7">
      <c r="B436" s="2">
        <f t="shared" si="12"/>
        <v>4.1900000000000173E-2</v>
      </c>
      <c r="C436" s="2">
        <f t="shared" si="13"/>
        <v>4.1900000000000173</v>
      </c>
      <c r="D436" s="11"/>
      <c r="E436" s="6">
        <f>100*SQRT( 2*PI()*$C$6/(B436*$C$8) + $C$7*B436/(2*PI() ) )</f>
        <v>27.62892246883905</v>
      </c>
      <c r="F436" s="13"/>
      <c r="G436" s="16">
        <f>100*SQRT( 2*PI()*$C$12/(B436*$C$14) + $C$13*B436/(2*PI() ) )</f>
        <v>26.60613863369683</v>
      </c>
    </row>
    <row r="437" spans="2:7">
      <c r="B437" s="2">
        <f t="shared" si="12"/>
        <v>4.2000000000000176E-2</v>
      </c>
      <c r="C437" s="2">
        <f t="shared" si="13"/>
        <v>4.2000000000000179</v>
      </c>
      <c r="D437" s="11"/>
      <c r="E437" s="6">
        <f>100*SQRT( 2*PI()*$C$6/(B437*$C$8) + $C$7*B437/(2*PI() ) )</f>
        <v>27.652463576536462</v>
      </c>
      <c r="F437" s="13"/>
      <c r="G437" s="16">
        <f>100*SQRT( 2*PI()*$C$12/(B437*$C$14) + $C$13*B437/(2*PI() ) )</f>
        <v>26.63306349741914</v>
      </c>
    </row>
    <row r="438" spans="2:7">
      <c r="B438" s="2">
        <f t="shared" si="12"/>
        <v>4.2100000000000179E-2</v>
      </c>
      <c r="C438" s="2">
        <f t="shared" si="13"/>
        <v>4.2100000000000177</v>
      </c>
      <c r="D438" s="11"/>
      <c r="E438" s="6">
        <f>100*SQRT( 2*PI()*$C$6/(B438*$C$8) + $C$7*B438/(2*PI() ) )</f>
        <v>27.67600696834706</v>
      </c>
      <c r="F438" s="13"/>
      <c r="G438" s="16">
        <f>100*SQRT( 2*PI()*$C$12/(B438*$C$14) + $C$13*B438/(2*PI() ) )</f>
        <v>26.659972559837009</v>
      </c>
    </row>
    <row r="439" spans="2:7">
      <c r="B439" s="2">
        <f t="shared" si="12"/>
        <v>4.2200000000000182E-2</v>
      </c>
      <c r="C439" s="2">
        <f t="shared" si="13"/>
        <v>4.2200000000000184</v>
      </c>
      <c r="D439" s="11"/>
      <c r="E439" s="6">
        <f>100*SQRT( 2*PI()*$C$6/(B439*$C$8) + $C$7*B439/(2*PI() ) )</f>
        <v>27.699552479993155</v>
      </c>
      <c r="F439" s="13"/>
      <c r="G439" s="16">
        <f>100*SQRT( 2*PI()*$C$12/(B439*$C$14) + $C$13*B439/(2*PI() ) )</f>
        <v>26.68686578785141</v>
      </c>
    </row>
    <row r="440" spans="2:7">
      <c r="B440" s="2">
        <f t="shared" si="12"/>
        <v>4.2300000000000185E-2</v>
      </c>
      <c r="C440" s="2">
        <f t="shared" si="13"/>
        <v>4.2300000000000182</v>
      </c>
      <c r="D440" s="11"/>
      <c r="E440" s="6">
        <f>100*SQRT( 2*PI()*$C$6/(B440*$C$8) + $C$7*B440/(2*PI() ) )</f>
        <v>27.723099949251718</v>
      </c>
      <c r="F440" s="13"/>
      <c r="G440" s="16">
        <f>100*SQRT( 2*PI()*$C$12/(B440*$C$14) + $C$13*B440/(2*PI() ) )</f>
        <v>26.713743149232716</v>
      </c>
    </row>
    <row r="441" spans="2:7">
      <c r="B441" s="2">
        <f t="shared" si="12"/>
        <v>4.2400000000000188E-2</v>
      </c>
      <c r="C441" s="2">
        <f t="shared" si="13"/>
        <v>4.2400000000000189</v>
      </c>
      <c r="D441" s="11"/>
      <c r="E441" s="6">
        <f>100*SQRT( 2*PI()*$C$6/(B441*$C$8) + $C$7*B441/(2*PI() ) )</f>
        <v>27.746649215928169</v>
      </c>
      <c r="F441" s="13"/>
      <c r="G441" s="16">
        <f>100*SQRT( 2*PI()*$C$12/(B441*$C$14) + $C$13*B441/(2*PI() ) )</f>
        <v>26.740604612607115</v>
      </c>
    </row>
    <row r="442" spans="2:7">
      <c r="B442" s="2">
        <f t="shared" si="12"/>
        <v>4.250000000000019E-2</v>
      </c>
      <c r="C442" s="2">
        <f t="shared" si="13"/>
        <v>4.2500000000000187</v>
      </c>
      <c r="D442" s="11"/>
      <c r="E442" s="6">
        <f>100*SQRT( 2*PI()*$C$6/(B442*$C$8) + $C$7*B442/(2*PI() ) )</f>
        <v>27.770200121830531</v>
      </c>
      <c r="F442" s="13"/>
      <c r="G442" s="16">
        <f>100*SQRT( 2*PI()*$C$12/(B442*$C$14) + $C$13*B442/(2*PI() ) )</f>
        <v>26.767450147443274</v>
      </c>
    </row>
    <row r="443" spans="2:7">
      <c r="B443" s="2">
        <f t="shared" si="12"/>
        <v>4.2600000000000193E-2</v>
      </c>
      <c r="C443" s="2">
        <f t="shared" si="13"/>
        <v>4.2600000000000193</v>
      </c>
      <c r="D443" s="11"/>
      <c r="E443" s="6">
        <f>100*SQRT( 2*PI()*$C$6/(B443*$C$8) + $C$7*B443/(2*PI() ) )</f>
        <v>27.793752510743868</v>
      </c>
      <c r="F443" s="13"/>
      <c r="G443" s="16">
        <f>100*SQRT( 2*PI()*$C$12/(B443*$C$14) + $C$13*B443/(2*PI() ) )</f>
        <v>26.794279724039178</v>
      </c>
    </row>
    <row r="444" spans="2:7">
      <c r="B444" s="2">
        <f t="shared" si="12"/>
        <v>4.2700000000000196E-2</v>
      </c>
      <c r="C444" s="2">
        <f t="shared" si="13"/>
        <v>4.27000000000002</v>
      </c>
      <c r="D444" s="11"/>
      <c r="E444" s="6">
        <f>100*SQRT( 2*PI()*$C$6/(B444*$C$8) + $C$7*B444/(2*PI() ) )</f>
        <v>27.817306228405204</v>
      </c>
      <c r="F444" s="13"/>
      <c r="G444" s="16">
        <f>100*SQRT( 2*PI()*$C$12/(B444*$C$14) + $C$13*B444/(2*PI() ) )</f>
        <v>26.821093313509241</v>
      </c>
    </row>
    <row r="445" spans="2:7">
      <c r="B445" s="2">
        <f t="shared" si="12"/>
        <v>4.2800000000000199E-2</v>
      </c>
      <c r="C445" s="2">
        <f t="shared" si="13"/>
        <v>4.2800000000000198</v>
      </c>
      <c r="D445" s="11"/>
      <c r="E445" s="6">
        <f>100*SQRT( 2*PI()*$C$6/(B445*$C$8) + $C$7*B445/(2*PI() ) )</f>
        <v>27.840861122478692</v>
      </c>
      <c r="F445" s="13"/>
      <c r="G445" s="16">
        <f>100*SQRT( 2*PI()*$C$12/(B445*$C$14) + $C$13*B445/(2*PI() ) )</f>
        <v>26.847890887771541</v>
      </c>
    </row>
    <row r="446" spans="2:7">
      <c r="B446" s="2">
        <f t="shared" si="12"/>
        <v>4.2900000000000202E-2</v>
      </c>
      <c r="C446" s="2">
        <f t="shared" si="13"/>
        <v>4.2900000000000205</v>
      </c>
      <c r="D446" s="11"/>
      <c r="E446" s="6">
        <f>100*SQRT( 2*PI()*$C$6/(B446*$C$8) + $C$7*B446/(2*PI() ) )</f>
        <v>27.864417042531205</v>
      </c>
      <c r="F446" s="13"/>
      <c r="G446" s="16">
        <f>100*SQRT( 2*PI()*$C$12/(B446*$C$14) + $C$13*B446/(2*PI() ) )</f>
        <v>26.874672419535322</v>
      </c>
    </row>
    <row r="447" spans="2:7">
      <c r="B447" s="2">
        <f t="shared" si="12"/>
        <v>4.3000000000000205E-2</v>
      </c>
      <c r="C447" s="2">
        <f t="shared" si="13"/>
        <v>4.3000000000000203</v>
      </c>
      <c r="D447" s="11"/>
      <c r="E447" s="6">
        <f>100*SQRT( 2*PI()*$C$6/(B447*$C$8) + $C$7*B447/(2*PI() ) )</f>
        <v>27.887973840008179</v>
      </c>
      <c r="F447" s="13"/>
      <c r="G447" s="16">
        <f>100*SQRT( 2*PI()*$C$12/(B447*$C$14) + $C$13*B447/(2*PI() ) )</f>
        <v>26.901437882288654</v>
      </c>
    </row>
    <row r="448" spans="2:7">
      <c r="B448" s="2">
        <f t="shared" si="12"/>
        <v>4.3100000000000208E-2</v>
      </c>
      <c r="C448" s="2">
        <f t="shared" si="13"/>
        <v>4.3100000000000209</v>
      </c>
      <c r="D448" s="11"/>
      <c r="E448" s="6">
        <f>100*SQRT( 2*PI()*$C$6/(B448*$C$8) + $C$7*B448/(2*PI() ) )</f>
        <v>27.911531368209936</v>
      </c>
      <c r="F448" s="13"/>
      <c r="G448" s="16">
        <f>100*SQRT( 2*PI()*$C$12/(B448*$C$14) + $C$13*B448/(2*PI() ) )</f>
        <v>26.92818725028631</v>
      </c>
    </row>
    <row r="449" spans="2:7">
      <c r="B449" s="2">
        <f t="shared" si="12"/>
        <v>4.320000000000021E-2</v>
      </c>
      <c r="C449" s="2">
        <f t="shared" si="13"/>
        <v>4.3200000000000207</v>
      </c>
      <c r="D449" s="11"/>
      <c r="E449" s="6">
        <f>100*SQRT( 2*PI()*$C$6/(B449*$C$8) + $C$7*B449/(2*PI() ) )</f>
        <v>27.935089482268182</v>
      </c>
      <c r="F449" s="13"/>
      <c r="G449" s="16">
        <f>100*SQRT( 2*PI()*$C$12/(B449*$C$14) + $C$13*B449/(2*PI() ) )</f>
        <v>26.954920498537849</v>
      </c>
    </row>
    <row r="450" spans="2:7">
      <c r="B450" s="2">
        <f t="shared" si="12"/>
        <v>4.3300000000000213E-2</v>
      </c>
      <c r="C450" s="2">
        <f t="shared" si="13"/>
        <v>4.3300000000000214</v>
      </c>
      <c r="D450" s="11"/>
      <c r="E450" s="6">
        <f>100*SQRT( 2*PI()*$C$6/(B450*$C$8) + $C$7*B450/(2*PI() ) )</f>
        <v>27.958648039122945</v>
      </c>
      <c r="F450" s="13"/>
      <c r="G450" s="16">
        <f>100*SQRT( 2*PI()*$C$12/(B450*$C$14) + $C$13*B450/(2*PI() ) )</f>
        <v>26.981637602795811</v>
      </c>
    </row>
    <row r="451" spans="2:7">
      <c r="B451" s="2">
        <f t="shared" si="12"/>
        <v>4.3400000000000216E-2</v>
      </c>
      <c r="C451" s="2">
        <f t="shared" si="13"/>
        <v>4.3400000000000212</v>
      </c>
      <c r="D451" s="11"/>
      <c r="E451" s="6">
        <f>100*SQRT( 2*PI()*$C$6/(B451*$C$8) + $C$7*B451/(2*PI() ) )</f>
        <v>27.982206897499761</v>
      </c>
      <c r="F451" s="13"/>
      <c r="G451" s="16">
        <f>100*SQRT( 2*PI()*$C$12/(B451*$C$14) + $C$13*B451/(2*PI() ) )</f>
        <v>27.008338539544219</v>
      </c>
    </row>
    <row r="452" spans="2:7">
      <c r="B452" s="2">
        <f t="shared" si="12"/>
        <v>4.3500000000000219E-2</v>
      </c>
      <c r="C452" s="2">
        <f t="shared" si="13"/>
        <v>4.3500000000000218</v>
      </c>
      <c r="D452" s="11"/>
      <c r="E452" s="6">
        <f>100*SQRT( 2*PI()*$C$6/(B452*$C$8) + $C$7*B452/(2*PI() ) )</f>
        <v>28.005765917887253</v>
      </c>
      <c r="F452" s="13"/>
      <c r="G452" s="16">
        <f>100*SQRT( 2*PI()*$C$12/(B452*$C$14) + $C$13*B452/(2*PI() ) )</f>
        <v>27.03502328598713</v>
      </c>
    </row>
    <row r="453" spans="2:7">
      <c r="B453" s="2">
        <f t="shared" si="12"/>
        <v>4.3600000000000222E-2</v>
      </c>
      <c r="C453" s="2">
        <f t="shared" si="13"/>
        <v>4.3600000000000225</v>
      </c>
      <c r="D453" s="11"/>
      <c r="E453" s="6">
        <f>100*SQRT( 2*PI()*$C$6/(B453*$C$8) + $C$7*B453/(2*PI() ) )</f>
        <v>28.029324962514934</v>
      </c>
      <c r="F453" s="13"/>
      <c r="G453" s="16">
        <f>100*SQRT( 2*PI()*$C$12/(B453*$C$14) + $C$13*B453/(2*PI() ) )</f>
        <v>27.061691820037481</v>
      </c>
    </row>
    <row r="454" spans="2:7">
      <c r="B454" s="2">
        <f t="shared" si="12"/>
        <v>4.3700000000000225E-2</v>
      </c>
      <c r="C454" s="2">
        <f t="shared" si="13"/>
        <v>4.3700000000000223</v>
      </c>
      <c r="D454" s="11"/>
      <c r="E454" s="6">
        <f>100*SQRT( 2*PI()*$C$6/(B454*$C$8) + $C$7*B454/(2*PI() ) )</f>
        <v>28.052883895331394</v>
      </c>
      <c r="F454" s="13"/>
      <c r="G454" s="16">
        <f>100*SQRT( 2*PI()*$C$12/(B454*$C$14) + $C$13*B454/(2*PI() ) )</f>
        <v>27.088344120306029</v>
      </c>
    </row>
    <row r="455" spans="2:7">
      <c r="B455" s="2">
        <f t="shared" si="12"/>
        <v>4.3800000000000228E-2</v>
      </c>
      <c r="C455" s="2">
        <f t="shared" si="13"/>
        <v>4.380000000000023</v>
      </c>
      <c r="D455" s="11"/>
      <c r="E455" s="6">
        <f>100*SQRT( 2*PI()*$C$6/(B455*$C$8) + $C$7*B455/(2*PI() ) )</f>
        <v>28.076442581982725</v>
      </c>
      <c r="F455" s="13"/>
      <c r="G455" s="16">
        <f>100*SQRT( 2*PI()*$C$12/(B455*$C$14) + $C$13*B455/(2*PI() ) )</f>
        <v>27.114980166090497</v>
      </c>
    </row>
    <row r="456" spans="2:7">
      <c r="B456" s="2">
        <f t="shared" si="12"/>
        <v>4.3900000000000231E-2</v>
      </c>
      <c r="C456" s="2">
        <f t="shared" si="13"/>
        <v>4.3900000000000228</v>
      </c>
      <c r="D456" s="11"/>
      <c r="E456" s="6">
        <f>100*SQRT( 2*PI()*$C$6/(B456*$C$8) + $C$7*B456/(2*PI() ) )</f>
        <v>28.100000889791321</v>
      </c>
      <c r="F456" s="13"/>
      <c r="G456" s="16">
        <f>100*SQRT( 2*PI()*$C$12/(B456*$C$14) + $C$13*B456/(2*PI() ) )</f>
        <v>27.141599937364902</v>
      </c>
    </row>
    <row r="457" spans="2:7">
      <c r="B457" s="2">
        <f t="shared" si="12"/>
        <v>4.4000000000000233E-2</v>
      </c>
      <c r="C457" s="2">
        <f t="shared" si="13"/>
        <v>4.4000000000000234</v>
      </c>
      <c r="D457" s="11"/>
      <c r="E457" s="6">
        <f>100*SQRT( 2*PI()*$C$6/(B457*$C$8) + $C$7*B457/(2*PI() ) )</f>
        <v>28.123558687734878</v>
      </c>
      <c r="F457" s="13"/>
      <c r="G457" s="16">
        <f>100*SQRT( 2*PI()*$C$12/(B457*$C$14) + $C$13*B457/(2*PI() ) )</f>
        <v>27.16820341476901</v>
      </c>
    </row>
    <row r="458" spans="2:7">
      <c r="B458" s="2">
        <f t="shared" si="12"/>
        <v>4.4100000000000236E-2</v>
      </c>
      <c r="C458" s="2">
        <f t="shared" si="13"/>
        <v>4.4100000000000232</v>
      </c>
      <c r="D458" s="11"/>
      <c r="E458" s="6">
        <f>100*SQRT( 2*PI()*$C$6/(B458*$C$8) + $C$7*B458/(2*PI() ) )</f>
        <v>28.147115846425759</v>
      </c>
      <c r="F458" s="13"/>
      <c r="G458" s="16">
        <f>100*SQRT( 2*PI()*$C$12/(B458*$C$14) + $C$13*B458/(2*PI() ) )</f>
        <v>27.194790579597999</v>
      </c>
    </row>
    <row r="459" spans="2:7">
      <c r="B459" s="2">
        <f t="shared" si="12"/>
        <v>4.4200000000000239E-2</v>
      </c>
      <c r="C459" s="2">
        <f t="shared" si="13"/>
        <v>4.4200000000000239</v>
      </c>
      <c r="D459" s="11"/>
      <c r="E459" s="6">
        <f>100*SQRT( 2*PI()*$C$6/(B459*$C$8) + $C$7*B459/(2*PI() ) )</f>
        <v>28.170672238090592</v>
      </c>
      <c r="F459" s="13"/>
      <c r="G459" s="16">
        <f>100*SQRT( 2*PI()*$C$12/(B459*$C$14) + $C$13*B459/(2*PI() ) )</f>
        <v>27.221361413792255</v>
      </c>
    </row>
    <row r="460" spans="2:7">
      <c r="B460" s="2">
        <f t="shared" si="12"/>
        <v>4.4300000000000242E-2</v>
      </c>
      <c r="C460" s="2">
        <f t="shared" si="13"/>
        <v>4.4300000000000246</v>
      </c>
      <c r="D460" s="11"/>
      <c r="E460" s="6">
        <f>100*SQRT( 2*PI()*$C$6/(B460*$C$8) + $C$7*B460/(2*PI() ) )</f>
        <v>28.194227736550214</v>
      </c>
      <c r="F460" s="13"/>
      <c r="G460" s="16">
        <f>100*SQRT( 2*PI()*$C$12/(B460*$C$14) + $C$13*B460/(2*PI() ) )</f>
        <v>27.247915899927328</v>
      </c>
    </row>
    <row r="461" spans="2:7">
      <c r="B461" s="2">
        <f t="shared" si="12"/>
        <v>4.4400000000000245E-2</v>
      </c>
      <c r="C461" s="2">
        <f t="shared" si="13"/>
        <v>4.4400000000000244</v>
      </c>
      <c r="D461" s="11"/>
      <c r="E461" s="6">
        <f>100*SQRT( 2*PI()*$C$6/(B461*$C$8) + $C$7*B461/(2*PI() ) )</f>
        <v>28.217782217199787</v>
      </c>
      <c r="F461" s="13"/>
      <c r="G461" s="16">
        <f>100*SQRT( 2*PI()*$C$12/(B461*$C$14) + $C$13*B461/(2*PI() ) )</f>
        <v>27.274454021204065</v>
      </c>
    </row>
    <row r="462" spans="2:7">
      <c r="B462" s="2">
        <f t="shared" si="12"/>
        <v>4.4500000000000248E-2</v>
      </c>
      <c r="C462" s="2">
        <f t="shared" si="13"/>
        <v>4.450000000000025</v>
      </c>
      <c r="D462" s="11"/>
      <c r="E462" s="6">
        <f>100*SQRT( 2*PI()*$C$6/(B462*$C$8) + $C$7*B462/(2*PI() ) )</f>
        <v>28.241335556989277</v>
      </c>
      <c r="F462" s="13"/>
      <c r="G462" s="16">
        <f>100*SQRT( 2*PI()*$C$12/(B462*$C$14) + $C$13*B462/(2*PI() ) )</f>
        <v>27.300975761438867</v>
      </c>
    </row>
    <row r="463" spans="2:7">
      <c r="B463" s="2">
        <f t="shared" si="12"/>
        <v>4.4600000000000251E-2</v>
      </c>
      <c r="C463" s="2">
        <f t="shared" si="13"/>
        <v>4.4600000000000248</v>
      </c>
      <c r="D463" s="11"/>
      <c r="E463" s="6">
        <f>100*SQRT( 2*PI()*$C$6/(B463*$C$8) + $C$7*B463/(2*PI() ) )</f>
        <v>28.264887634404186</v>
      </c>
      <c r="F463" s="13"/>
      <c r="G463" s="16">
        <f>100*SQRT( 2*PI()*$C$12/(B463*$C$14) + $C$13*B463/(2*PI() ) )</f>
        <v>27.327481105054112</v>
      </c>
    </row>
    <row r="464" spans="2:7">
      <c r="B464" s="2">
        <f t="shared" si="12"/>
        <v>4.4700000000000253E-2</v>
      </c>
      <c r="C464" s="2">
        <f t="shared" si="13"/>
        <v>4.4700000000000255</v>
      </c>
      <c r="D464" s="11"/>
      <c r="E464" s="6">
        <f>100*SQRT( 2*PI()*$C$6/(B464*$C$8) + $C$7*B464/(2*PI() ) )</f>
        <v>28.288438329446482</v>
      </c>
      <c r="F464" s="13"/>
      <c r="G464" s="16">
        <f>100*SQRT( 2*PI()*$C$12/(B464*$C$14) + $C$13*B464/(2*PI() ) )</f>
        <v>27.353970037068752</v>
      </c>
    </row>
    <row r="465" spans="2:7">
      <c r="B465" s="2">
        <f t="shared" si="12"/>
        <v>4.4800000000000256E-2</v>
      </c>
      <c r="C465" s="2">
        <f t="shared" si="13"/>
        <v>4.4800000000000253</v>
      </c>
      <c r="D465" s="11"/>
      <c r="E465" s="6">
        <f>100*SQRT( 2*PI()*$C$6/(B465*$C$8) + $C$7*B465/(2*PI() ) )</f>
        <v>28.311987523615873</v>
      </c>
      <c r="F465" s="13"/>
      <c r="G465" s="16">
        <f>100*SQRT( 2*PI()*$C$12/(B465*$C$14) + $C$13*B465/(2*PI() ) )</f>
        <v>27.380442543088986</v>
      </c>
    </row>
    <row r="466" spans="2:7">
      <c r="B466" s="2">
        <f t="shared" ref="B466:B529" si="14">0.0001+B465</f>
        <v>4.4900000000000259E-2</v>
      </c>
      <c r="C466" s="2">
        <f t="shared" si="13"/>
        <v>4.490000000000026</v>
      </c>
      <c r="D466" s="11"/>
      <c r="E466" s="6">
        <f>100*SQRT( 2*PI()*$C$6/(B466*$C$8) + $C$7*B466/(2*PI() ) )</f>
        <v>28.335535099891285</v>
      </c>
      <c r="F466" s="13"/>
      <c r="G466" s="16">
        <f>100*SQRT( 2*PI()*$C$12/(B466*$C$14) + $C$13*B466/(2*PI() ) )</f>
        <v>27.406898609299148</v>
      </c>
    </row>
    <row r="467" spans="2:7">
      <c r="B467" s="2">
        <f t="shared" si="14"/>
        <v>4.5000000000000262E-2</v>
      </c>
      <c r="C467" s="2">
        <f t="shared" ref="C467:C530" si="15">100*B467</f>
        <v>4.5000000000000266</v>
      </c>
      <c r="D467" s="11"/>
      <c r="E467" s="6">
        <f>100*SQRT( 2*PI()*$C$6/(B467*$C$8) + $C$7*B467/(2*PI() ) )</f>
        <v>28.359080942712605</v>
      </c>
      <c r="F467" s="13"/>
      <c r="G467" s="16">
        <f>100*SQRT( 2*PI()*$C$12/(B467*$C$14) + $C$13*B467/(2*PI() ) )</f>
        <v>27.433338222452697</v>
      </c>
    </row>
    <row r="468" spans="2:7">
      <c r="B468" s="2">
        <f t="shared" si="14"/>
        <v>4.5100000000000265E-2</v>
      </c>
      <c r="C468" s="2">
        <f t="shared" si="15"/>
        <v>4.5100000000000264</v>
      </c>
      <c r="D468" s="11"/>
      <c r="E468" s="6">
        <f>100*SQRT( 2*PI()*$C$6/(B468*$C$8) + $C$7*B468/(2*PI() ) )</f>
        <v>28.382624937962682</v>
      </c>
      <c r="F468" s="13"/>
      <c r="G468" s="16">
        <f>100*SQRT( 2*PI()*$C$12/(B468*$C$14) + $C$13*B468/(2*PI() ) )</f>
        <v>27.459761369863362</v>
      </c>
    </row>
    <row r="469" spans="2:7">
      <c r="B469" s="2">
        <f t="shared" si="14"/>
        <v>4.5200000000000268E-2</v>
      </c>
      <c r="C469" s="2">
        <f t="shared" si="15"/>
        <v>4.5200000000000271</v>
      </c>
      <c r="D469" s="11"/>
      <c r="E469" s="6">
        <f>100*SQRT( 2*PI()*$C$6/(B469*$C$8) + $C$7*B469/(2*PI() ) )</f>
        <v>28.406166972949524</v>
      </c>
      <c r="F469" s="13"/>
      <c r="G469" s="16">
        <f>100*SQRT( 2*PI()*$C$12/(B469*$C$14) + $C$13*B469/(2*PI() ) )</f>
        <v>27.486168039396414</v>
      </c>
    </row>
    <row r="470" spans="2:7">
      <c r="B470" s="2">
        <f t="shared" si="14"/>
        <v>4.5300000000000271E-2</v>
      </c>
      <c r="C470" s="2">
        <f t="shared" si="15"/>
        <v>4.5300000000000269</v>
      </c>
      <c r="D470" s="11"/>
      <c r="E470" s="6">
        <f>100*SQRT( 2*PI()*$C$6/(B470*$C$8) + $C$7*B470/(2*PI() ) )</f>
        <v>28.429706936388843</v>
      </c>
      <c r="F470" s="13"/>
      <c r="G470" s="16">
        <f>100*SQRT( 2*PI()*$C$12/(B470*$C$14) + $C$13*B470/(2*PI() ) )</f>
        <v>27.512558219460072</v>
      </c>
    </row>
    <row r="471" spans="2:7">
      <c r="B471" s="2">
        <f t="shared" si="14"/>
        <v>4.5400000000000273E-2</v>
      </c>
      <c r="C471" s="2">
        <f t="shared" si="15"/>
        <v>4.5400000000000276</v>
      </c>
      <c r="D471" s="11"/>
      <c r="E471" s="6">
        <f>100*SQRT( 2*PI()*$C$6/(B471*$C$8) + $C$7*B471/(2*PI() ) )</f>
        <v>28.453244718386685</v>
      </c>
      <c r="F471" s="13"/>
      <c r="G471" s="16">
        <f>100*SQRT( 2*PI()*$C$12/(B471*$C$14) + $C$13*B471/(2*PI() ) )</f>
        <v>27.538931898997042</v>
      </c>
    </row>
    <row r="472" spans="2:7">
      <c r="B472" s="2">
        <f t="shared" si="14"/>
        <v>4.5500000000000276E-2</v>
      </c>
      <c r="C472" s="2">
        <f t="shared" si="15"/>
        <v>4.5500000000000274</v>
      </c>
      <c r="D472" s="11"/>
      <c r="E472" s="6">
        <f>100*SQRT( 2*PI()*$C$6/(B472*$C$8) + $C$7*B472/(2*PI() ) )</f>
        <v>28.476780210422429</v>
      </c>
      <c r="F472" s="13"/>
      <c r="G472" s="16">
        <f>100*SQRT( 2*PI()*$C$12/(B472*$C$14) + $C$13*B472/(2*PI() ) )</f>
        <v>27.565289067476201</v>
      </c>
    </row>
    <row r="473" spans="2:7">
      <c r="B473" s="2">
        <f t="shared" si="14"/>
        <v>4.5600000000000279E-2</v>
      </c>
      <c r="C473" s="2">
        <f t="shared" si="15"/>
        <v>4.560000000000028</v>
      </c>
      <c r="D473" s="11"/>
      <c r="E473" s="6">
        <f>100*SQRT( 2*PI()*$C$6/(B473*$C$8) + $C$7*B473/(2*PI() ) )</f>
        <v>28.500313305331943</v>
      </c>
      <c r="F473" s="13"/>
      <c r="G473" s="16">
        <f>100*SQRT( 2*PI()*$C$12/(B473*$C$14) + $C$13*B473/(2*PI() ) )</f>
        <v>27.59162971488437</v>
      </c>
    </row>
    <row r="474" spans="2:7">
      <c r="B474" s="2">
        <f t="shared" si="14"/>
        <v>4.5700000000000282E-2</v>
      </c>
      <c r="C474" s="2">
        <f t="shared" si="15"/>
        <v>4.5700000000000278</v>
      </c>
      <c r="D474" s="11"/>
      <c r="E474" s="6">
        <f>100*SQRT( 2*PI()*$C$6/(B474*$C$8) + $C$7*B474/(2*PI() ) )</f>
        <v>28.523843897290973</v>
      </c>
      <c r="F474" s="13"/>
      <c r="G474" s="16">
        <f>100*SQRT( 2*PI()*$C$12/(B474*$C$14) + $C$13*B474/(2*PI() ) )</f>
        <v>27.617953831718268</v>
      </c>
    </row>
    <row r="475" spans="2:7">
      <c r="B475" s="2">
        <f t="shared" si="14"/>
        <v>4.5800000000000285E-2</v>
      </c>
      <c r="C475" s="2">
        <f t="shared" si="15"/>
        <v>4.5800000000000285</v>
      </c>
      <c r="D475" s="11"/>
      <c r="E475" s="6">
        <f>100*SQRT( 2*PI()*$C$6/(B475*$C$8) + $C$7*B475/(2*PI() ) )</f>
        <v>28.547371881798796</v>
      </c>
      <c r="F475" s="13"/>
      <c r="G475" s="16">
        <f>100*SQRT( 2*PI()*$C$12/(B475*$C$14) + $C$13*B475/(2*PI() ) )</f>
        <v>27.644261408976522</v>
      </c>
    </row>
    <row r="476" spans="2:7">
      <c r="B476" s="2">
        <f t="shared" si="14"/>
        <v>4.5900000000000288E-2</v>
      </c>
      <c r="C476" s="2">
        <f t="shared" si="15"/>
        <v>4.5900000000000292</v>
      </c>
      <c r="D476" s="11"/>
      <c r="E476" s="6">
        <f>100*SQRT( 2*PI()*$C$6/(B476*$C$8) + $C$7*B476/(2*PI() ) )</f>
        <v>28.570897155662017</v>
      </c>
      <c r="F476" s="13"/>
      <c r="G476" s="16">
        <f>100*SQRT( 2*PI()*$C$12/(B476*$C$14) + $C$13*B476/(2*PI() ) )</f>
        <v>27.670552438151873</v>
      </c>
    </row>
    <row r="477" spans="2:7">
      <c r="B477" s="2">
        <f t="shared" si="14"/>
        <v>4.6000000000000291E-2</v>
      </c>
      <c r="C477" s="2">
        <f t="shared" si="15"/>
        <v>4.600000000000029</v>
      </c>
      <c r="D477" s="11"/>
      <c r="E477" s="6">
        <f>100*SQRT( 2*PI()*$C$6/(B477*$C$8) + $C$7*B477/(2*PI() ) )</f>
        <v>28.594419616978673</v>
      </c>
      <c r="F477" s="13"/>
      <c r="G477" s="16">
        <f>100*SQRT( 2*PI()*$C$12/(B477*$C$14) + $C$13*B477/(2*PI() ) )</f>
        <v>27.69682691122344</v>
      </c>
    </row>
    <row r="478" spans="2:7">
      <c r="B478" s="2">
        <f t="shared" si="14"/>
        <v>4.6100000000000294E-2</v>
      </c>
      <c r="C478" s="2">
        <f t="shared" si="15"/>
        <v>4.6100000000000296</v>
      </c>
      <c r="D478" s="11"/>
      <c r="E478" s="6">
        <f>100*SQRT( 2*PI()*$C$6/(B478*$C$8) + $C$7*B478/(2*PI() ) )</f>
        <v>28.617939165122468</v>
      </c>
      <c r="F478" s="13"/>
      <c r="G478" s="16">
        <f>100*SQRT( 2*PI()*$C$12/(B478*$C$14) + $C$13*B478/(2*PI() ) )</f>
        <v>27.723084820649113</v>
      </c>
    </row>
    <row r="479" spans="2:7">
      <c r="B479" s="2">
        <f t="shared" si="14"/>
        <v>4.6200000000000296E-2</v>
      </c>
      <c r="C479" s="2">
        <f t="shared" si="15"/>
        <v>4.6200000000000294</v>
      </c>
      <c r="D479" s="11"/>
      <c r="E479" s="6">
        <f>100*SQRT( 2*PI()*$C$6/(B479*$C$8) + $C$7*B479/(2*PI() ) )</f>
        <v>28.641455700727281</v>
      </c>
      <c r="F479" s="13"/>
      <c r="G479" s="16">
        <f>100*SQRT( 2*PI()*$C$12/(B479*$C$14) + $C$13*B479/(2*PI() ) )</f>
        <v>27.749326159358105</v>
      </c>
    </row>
    <row r="480" spans="2:7">
      <c r="B480" s="2">
        <f t="shared" si="14"/>
        <v>4.6300000000000299E-2</v>
      </c>
      <c r="C480" s="2">
        <f t="shared" si="15"/>
        <v>4.6300000000000301</v>
      </c>
      <c r="D480" s="11"/>
      <c r="E480" s="6">
        <f>100*SQRT( 2*PI()*$C$6/(B480*$C$8) + $C$7*B480/(2*PI() ) )</f>
        <v>28.664969125671824</v>
      </c>
      <c r="F480" s="13"/>
      <c r="G480" s="16">
        <f>100*SQRT( 2*PI()*$C$12/(B480*$C$14) + $C$13*B480/(2*PI() ) )</f>
        <v>27.775550920743576</v>
      </c>
    </row>
    <row r="481" spans="2:7">
      <c r="B481" s="2">
        <f t="shared" si="14"/>
        <v>4.6400000000000302E-2</v>
      </c>
      <c r="C481" s="2">
        <f t="shared" si="15"/>
        <v>4.6400000000000299</v>
      </c>
      <c r="D481" s="11"/>
      <c r="E481" s="6">
        <f>100*SQRT( 2*PI()*$C$6/(B481*$C$8) + $C$7*B481/(2*PI() ) )</f>
        <v>28.688479343064554</v>
      </c>
      <c r="F481" s="13"/>
      <c r="G481" s="16">
        <f>100*SQRT( 2*PI()*$C$12/(B481*$C$14) + $C$13*B481/(2*PI() ) )</f>
        <v>27.801759098655332</v>
      </c>
    </row>
    <row r="482" spans="2:7">
      <c r="B482" s="2">
        <f t="shared" si="14"/>
        <v>4.6500000000000305E-2</v>
      </c>
      <c r="C482" s="2">
        <f t="shared" si="15"/>
        <v>4.6500000000000306</v>
      </c>
      <c r="D482" s="11"/>
      <c r="E482" s="6">
        <f>100*SQRT( 2*PI()*$C$6/(B482*$C$8) + $C$7*B482/(2*PI() ) )</f>
        <v>28.711986257228766</v>
      </c>
      <c r="F482" s="13"/>
      <c r="G482" s="16">
        <f>100*SQRT( 2*PI()*$C$12/(B482*$C$14) + $C$13*B482/(2*PI() ) )</f>
        <v>27.827950687392761</v>
      </c>
    </row>
    <row r="483" spans="2:7">
      <c r="B483" s="2">
        <f t="shared" si="14"/>
        <v>4.6600000000000308E-2</v>
      </c>
      <c r="C483" s="2">
        <f t="shared" si="15"/>
        <v>4.6600000000000303</v>
      </c>
      <c r="D483" s="11"/>
      <c r="E483" s="6">
        <f>100*SQRT( 2*PI()*$C$6/(B483*$C$8) + $C$7*B483/(2*PI() ) )</f>
        <v>28.735489773687867</v>
      </c>
      <c r="F483" s="13"/>
      <c r="G483" s="16">
        <f>100*SQRT( 2*PI()*$C$12/(B483*$C$14) + $C$13*B483/(2*PI() ) )</f>
        <v>27.854125681697735</v>
      </c>
    </row>
    <row r="484" spans="2:7">
      <c r="B484" s="2">
        <f t="shared" si="14"/>
        <v>4.6700000000000311E-2</v>
      </c>
      <c r="C484" s="2">
        <f t="shared" si="15"/>
        <v>4.670000000000031</v>
      </c>
      <c r="D484" s="11"/>
      <c r="E484" s="6">
        <f>100*SQRT( 2*PI()*$C$6/(B484*$C$8) + $C$7*B484/(2*PI() ) )</f>
        <v>28.758989799150868</v>
      </c>
      <c r="F484" s="13"/>
      <c r="G484" s="16">
        <f>100*SQRT( 2*PI()*$C$12/(B484*$C$14) + $C$13*B484/(2*PI() ) )</f>
        <v>27.880284076747692</v>
      </c>
    </row>
    <row r="485" spans="2:7">
      <c r="B485" s="2">
        <f t="shared" si="14"/>
        <v>4.6800000000000314E-2</v>
      </c>
      <c r="C485" s="2">
        <f t="shared" si="15"/>
        <v>4.6800000000000317</v>
      </c>
      <c r="D485" s="11"/>
      <c r="E485" s="6">
        <f>100*SQRT( 2*PI()*$C$6/(B485*$C$8) + $C$7*B485/(2*PI() ) )</f>
        <v>28.782486241498066</v>
      </c>
      <c r="F485" s="13"/>
      <c r="G485" s="16">
        <f>100*SQRT( 2*PI()*$C$12/(B485*$C$14) + $C$13*B485/(2*PI() ) )</f>
        <v>27.906425868148826</v>
      </c>
    </row>
    <row r="486" spans="2:7">
      <c r="B486" s="2">
        <f t="shared" si="14"/>
        <v>4.6900000000000316E-2</v>
      </c>
      <c r="C486" s="2">
        <f t="shared" si="15"/>
        <v>4.6900000000000315</v>
      </c>
      <c r="D486" s="11"/>
      <c r="E486" s="6">
        <f>100*SQRT( 2*PI()*$C$6/(B486*$C$8) + $C$7*B486/(2*PI() ) )</f>
        <v>28.805979009766897</v>
      </c>
      <c r="F486" s="13"/>
      <c r="G486" s="16">
        <f>100*SQRT( 2*PI()*$C$12/(B486*$C$14) + $C$13*B486/(2*PI() ) )</f>
        <v>27.932551051929348</v>
      </c>
    </row>
    <row r="487" spans="2:7">
      <c r="B487" s="2">
        <f t="shared" si="14"/>
        <v>4.7000000000000319E-2</v>
      </c>
      <c r="C487" s="2">
        <f t="shared" si="15"/>
        <v>4.7000000000000322</v>
      </c>
      <c r="D487" s="11"/>
      <c r="E487" s="6">
        <f>100*SQRT( 2*PI()*$C$6/(B487*$C$8) + $C$7*B487/(2*PI() ) )</f>
        <v>28.829468014137984</v>
      </c>
      <c r="F487" s="13"/>
      <c r="G487" s="16">
        <f>100*SQRT( 2*PI()*$C$12/(B487*$C$14) + $C$13*B487/(2*PI() ) )</f>
        <v>27.958659624532871</v>
      </c>
    </row>
    <row r="488" spans="2:7">
      <c r="B488" s="2">
        <f t="shared" si="14"/>
        <v>4.7100000000000322E-2</v>
      </c>
      <c r="C488" s="2">
        <f t="shared" si="15"/>
        <v>4.7100000000000319</v>
      </c>
      <c r="D488" s="11"/>
      <c r="E488" s="6">
        <f>100*SQRT( 2*PI()*$C$6/(B488*$C$8) + $C$7*B488/(2*PI() ) )</f>
        <v>28.852953165921381</v>
      </c>
      <c r="F488" s="13"/>
      <c r="G488" s="16">
        <f>100*SQRT( 2*PI()*$C$12/(B488*$C$14) + $C$13*B488/(2*PI() ) )</f>
        <v>27.984751582811885</v>
      </c>
    </row>
    <row r="489" spans="2:7">
      <c r="B489" s="2">
        <f t="shared" si="14"/>
        <v>4.7200000000000325E-2</v>
      </c>
      <c r="C489" s="2">
        <f t="shared" si="15"/>
        <v>4.7200000000000326</v>
      </c>
      <c r="D489" s="11"/>
      <c r="E489" s="6">
        <f>100*SQRT( 2*PI()*$C$6/(B489*$C$8) + $C$7*B489/(2*PI() ) )</f>
        <v>28.87643437754301</v>
      </c>
      <c r="F489" s="13"/>
      <c r="G489" s="16">
        <f>100*SQRT( 2*PI()*$C$12/(B489*$C$14) + $C$13*B489/(2*PI() ) )</f>
        <v>28.010826924021337</v>
      </c>
    </row>
    <row r="490" spans="2:7">
      <c r="B490" s="2">
        <f t="shared" si="14"/>
        <v>4.7300000000000328E-2</v>
      </c>
      <c r="C490" s="2">
        <f t="shared" si="15"/>
        <v>4.7300000000000324</v>
      </c>
      <c r="D490" s="11"/>
      <c r="E490" s="6">
        <f>100*SQRT( 2*PI()*$C$6/(B490*$C$8) + $C$7*B490/(2*PI() ) )</f>
        <v>28.899911562531194</v>
      </c>
      <c r="F490" s="13"/>
      <c r="G490" s="16">
        <f>100*SQRT( 2*PI()*$C$12/(B490*$C$14) + $C$13*B490/(2*PI() ) )</f>
        <v>28.036885645812298</v>
      </c>
    </row>
    <row r="491" spans="2:7">
      <c r="B491" s="2">
        <f t="shared" si="14"/>
        <v>4.7400000000000331E-2</v>
      </c>
      <c r="C491" s="2">
        <f t="shared" si="15"/>
        <v>4.7400000000000331</v>
      </c>
      <c r="D491" s="11"/>
      <c r="E491" s="6">
        <f>100*SQRT( 2*PI()*$C$6/(B491*$C$8) + $C$7*B491/(2*PI() ) )</f>
        <v>28.923384635503496</v>
      </c>
      <c r="F491" s="13"/>
      <c r="G491" s="16">
        <f>100*SQRT( 2*PI()*$C$12/(B491*$C$14) + $C$13*B491/(2*PI() ) )</f>
        <v>28.062927746225728</v>
      </c>
    </row>
    <row r="492" spans="2:7">
      <c r="B492" s="2">
        <f t="shared" si="14"/>
        <v>4.7500000000000334E-2</v>
      </c>
      <c r="C492" s="2">
        <f t="shared" si="15"/>
        <v>4.7500000000000338</v>
      </c>
      <c r="D492" s="11"/>
      <c r="E492" s="6">
        <f>100*SQRT( 2*PI()*$C$6/(B492*$C$8) + $C$7*B492/(2*PI() ) )</f>
        <v>28.946853512153602</v>
      </c>
      <c r="F492" s="13"/>
      <c r="G492" s="16">
        <f>100*SQRT( 2*PI()*$C$12/(B492*$C$14) + $C$13*B492/(2*PI() ) )</f>
        <v>28.088953223686364</v>
      </c>
    </row>
    <row r="493" spans="2:7">
      <c r="B493" s="2">
        <f t="shared" si="14"/>
        <v>4.7600000000000336E-2</v>
      </c>
      <c r="C493" s="2">
        <f t="shared" si="15"/>
        <v>4.7600000000000335</v>
      </c>
      <c r="D493" s="11"/>
      <c r="E493" s="6">
        <f>100*SQRT( 2*PI()*$C$6/(B493*$C$8) + $C$7*B493/(2*PI() ) )</f>
        <v>28.970318109238491</v>
      </c>
      <c r="F493" s="13"/>
      <c r="G493" s="16">
        <f>100*SQRT( 2*PI()*$C$12/(B493*$C$14) + $C$13*B493/(2*PI() ) )</f>
        <v>28.114962076996612</v>
      </c>
    </row>
    <row r="494" spans="2:7">
      <c r="B494" s="2">
        <f t="shared" si="14"/>
        <v>4.7700000000000339E-2</v>
      </c>
      <c r="C494" s="2">
        <f t="shared" si="15"/>
        <v>4.7700000000000342</v>
      </c>
      <c r="D494" s="11"/>
      <c r="E494" s="6">
        <f>100*SQRT( 2*PI()*$C$6/(B494*$C$8) + $C$7*B494/(2*PI() ) )</f>
        <v>28.993778344565651</v>
      </c>
      <c r="F494" s="13"/>
      <c r="G494" s="16">
        <f>100*SQRT( 2*PI()*$C$12/(B494*$C$14) + $C$13*B494/(2*PI() ) )</f>
        <v>28.140954305330666</v>
      </c>
    </row>
    <row r="495" spans="2:7">
      <c r="B495" s="2">
        <f t="shared" si="14"/>
        <v>4.7800000000000342E-2</v>
      </c>
      <c r="C495" s="2">
        <f t="shared" si="15"/>
        <v>4.780000000000034</v>
      </c>
      <c r="D495" s="11"/>
      <c r="E495" s="6">
        <f>100*SQRT( 2*PI()*$C$6/(B495*$C$8) + $C$7*B495/(2*PI() ) )</f>
        <v>29.017234136980591</v>
      </c>
      <c r="F495" s="13"/>
      <c r="G495" s="16">
        <f>100*SQRT( 2*PI()*$C$12/(B495*$C$14) + $C$13*B495/(2*PI() ) )</f>
        <v>28.166929908228582</v>
      </c>
    </row>
    <row r="496" spans="2:7">
      <c r="B496" s="2">
        <f t="shared" si="14"/>
        <v>4.7900000000000345E-2</v>
      </c>
      <c r="C496" s="2">
        <f t="shared" si="15"/>
        <v>4.7900000000000347</v>
      </c>
      <c r="D496" s="11"/>
      <c r="E496" s="6">
        <f>100*SQRT( 2*PI()*$C$6/(B496*$C$8) + $C$7*B496/(2*PI() ) )</f>
        <v>29.04068540635441</v>
      </c>
      <c r="F496" s="13"/>
      <c r="G496" s="16">
        <f>100*SQRT( 2*PI()*$C$12/(B496*$C$14) + $C$13*B496/(2*PI() ) )</f>
        <v>28.192888885590527</v>
      </c>
    </row>
    <row r="497" spans="2:7">
      <c r="B497" s="2">
        <f t="shared" si="14"/>
        <v>4.8000000000000348E-2</v>
      </c>
      <c r="C497" s="2">
        <f t="shared" si="15"/>
        <v>4.8000000000000345</v>
      </c>
      <c r="D497" s="11"/>
      <c r="E497" s="6">
        <f>100*SQRT( 2*PI()*$C$6/(B497*$C$8) + $C$7*B497/(2*PI() ) )</f>
        <v>29.064132073571574</v>
      </c>
      <c r="F497" s="13"/>
      <c r="G497" s="16">
        <f>100*SQRT( 2*PI()*$C$12/(B497*$C$14) + $C$13*B497/(2*PI() ) )</f>
        <v>28.218831237671075</v>
      </c>
    </row>
    <row r="498" spans="2:7">
      <c r="B498" s="2">
        <f t="shared" si="14"/>
        <v>4.8100000000000351E-2</v>
      </c>
      <c r="C498" s="2">
        <f t="shared" si="15"/>
        <v>4.8100000000000351</v>
      </c>
      <c r="D498" s="11"/>
      <c r="E498" s="6">
        <f>100*SQRT( 2*PI()*$C$6/(B498*$C$8) + $C$7*B498/(2*PI() ) )</f>
        <v>29.087574060517863</v>
      </c>
      <c r="F498" s="13"/>
      <c r="G498" s="16">
        <f>100*SQRT( 2*PI()*$C$12/(B498*$C$14) + $C$13*B498/(2*PI() ) )</f>
        <v>28.244756965073591</v>
      </c>
    </row>
    <row r="499" spans="2:7">
      <c r="B499" s="2">
        <f t="shared" si="14"/>
        <v>4.8200000000000354E-2</v>
      </c>
      <c r="C499" s="2">
        <f t="shared" si="15"/>
        <v>4.8200000000000358</v>
      </c>
      <c r="D499" s="11"/>
      <c r="E499" s="6">
        <f>100*SQRT( 2*PI()*$C$6/(B499*$C$8) + $C$7*B499/(2*PI() ) )</f>
        <v>29.11101129006844</v>
      </c>
      <c r="F499" s="13"/>
      <c r="G499" s="16">
        <f>100*SQRT( 2*PI()*$C$12/(B499*$C$14) + $C$13*B499/(2*PI() ) )</f>
        <v>28.270666068744728</v>
      </c>
    </row>
    <row r="500" spans="2:7">
      <c r="B500" s="2">
        <f t="shared" si="14"/>
        <v>4.8300000000000357E-2</v>
      </c>
      <c r="C500" s="2">
        <f t="shared" si="15"/>
        <v>4.8300000000000356</v>
      </c>
      <c r="D500" s="11"/>
      <c r="E500" s="6">
        <f>100*SQRT( 2*PI()*$C$6/(B500*$C$8) + $C$7*B500/(2*PI() ) )</f>
        <v>29.134443686076089</v>
      </c>
      <c r="F500" s="13"/>
      <c r="G500" s="16">
        <f>100*SQRT( 2*PI()*$C$12/(B500*$C$14) + $C$13*B500/(2*PI() ) )</f>
        <v>28.296558549968953</v>
      </c>
    </row>
    <row r="501" spans="2:7">
      <c r="B501" s="2">
        <f t="shared" si="14"/>
        <v>4.8400000000000359E-2</v>
      </c>
      <c r="C501" s="2">
        <f t="shared" si="15"/>
        <v>4.8400000000000363</v>
      </c>
      <c r="D501" s="11"/>
      <c r="E501" s="6">
        <f>100*SQRT( 2*PI()*$C$6/(B501*$C$8) + $C$7*B501/(2*PI() ) )</f>
        <v>29.157871173359627</v>
      </c>
      <c r="F501" s="13"/>
      <c r="G501" s="16">
        <f>100*SQRT( 2*PI()*$C$12/(B501*$C$14) + $C$13*B501/(2*PI() ) )</f>
        <v>28.322434410363211</v>
      </c>
    </row>
    <row r="502" spans="2:7">
      <c r="B502" s="2">
        <f t="shared" si="14"/>
        <v>4.8500000000000362E-2</v>
      </c>
      <c r="C502" s="2">
        <f t="shared" si="15"/>
        <v>4.8500000000000361</v>
      </c>
      <c r="D502" s="11"/>
      <c r="E502" s="6">
        <f>100*SQRT( 2*PI()*$C$6/(B502*$C$8) + $C$7*B502/(2*PI() ) )</f>
        <v>29.181293677692437</v>
      </c>
      <c r="F502" s="13"/>
      <c r="G502" s="16">
        <f>100*SQRT( 2*PI()*$C$12/(B502*$C$14) + $C$13*B502/(2*PI() ) )</f>
        <v>28.348293651871636</v>
      </c>
    </row>
    <row r="503" spans="2:7">
      <c r="B503" s="2">
        <f t="shared" si="14"/>
        <v>4.8600000000000365E-2</v>
      </c>
      <c r="C503" s="2">
        <f t="shared" si="15"/>
        <v>4.8600000000000367</v>
      </c>
      <c r="D503" s="11"/>
      <c r="E503" s="6">
        <f>100*SQRT( 2*PI()*$C$6/(B503*$C$8) + $C$7*B503/(2*PI() ) )</f>
        <v>29.204711125791139</v>
      </c>
      <c r="F503" s="13"/>
      <c r="G503" s="16">
        <f>100*SQRT( 2*PI()*$C$12/(B503*$C$14) + $C$13*B503/(2*PI() ) )</f>
        <v>28.374136276760336</v>
      </c>
    </row>
    <row r="504" spans="2:7">
      <c r="B504" s="2">
        <f t="shared" si="14"/>
        <v>4.8700000000000368E-2</v>
      </c>
      <c r="C504" s="2">
        <f t="shared" si="15"/>
        <v>4.8700000000000365</v>
      </c>
      <c r="D504" s="11"/>
      <c r="E504" s="6">
        <f>100*SQRT( 2*PI()*$C$6/(B504*$C$8) + $C$7*B504/(2*PI() ) )</f>
        <v>29.228123445304448</v>
      </c>
      <c r="F504" s="13"/>
      <c r="G504" s="16">
        <f>100*SQRT( 2*PI()*$C$12/(B504*$C$14) + $C$13*B504/(2*PI() ) )</f>
        <v>28.399962287612258</v>
      </c>
    </row>
    <row r="505" spans="2:7">
      <c r="B505" s="2">
        <f t="shared" si="14"/>
        <v>4.8800000000000371E-2</v>
      </c>
      <c r="C505" s="2">
        <f t="shared" si="15"/>
        <v>4.8800000000000372</v>
      </c>
      <c r="D505" s="11"/>
      <c r="E505" s="6">
        <f>100*SQRT( 2*PI()*$C$6/(B505*$C$8) + $C$7*B505/(2*PI() ) )</f>
        <v>29.251530564802152</v>
      </c>
      <c r="F505" s="13"/>
      <c r="G505" s="16">
        <f>100*SQRT( 2*PI()*$C$12/(B505*$C$14) + $C$13*B505/(2*PI() ) )</f>
        <v>28.425771687322172</v>
      </c>
    </row>
    <row r="506" spans="2:7">
      <c r="B506" s="2">
        <f t="shared" si="14"/>
        <v>4.8900000000000374E-2</v>
      </c>
      <c r="C506" s="2">
        <f t="shared" si="15"/>
        <v>4.890000000000037</v>
      </c>
      <c r="D506" s="11"/>
      <c r="E506" s="6">
        <f>100*SQRT( 2*PI()*$C$6/(B506*$C$8) + $C$7*B506/(2*PI() ) )</f>
        <v>29.274932413764219</v>
      </c>
      <c r="F506" s="13"/>
      <c r="G506" s="16">
        <f>100*SQRT( 2*PI()*$C$12/(B506*$C$14) + $C$13*B506/(2*PI() ) )</f>
        <v>28.451564479091651</v>
      </c>
    </row>
    <row r="507" spans="2:7">
      <c r="B507" s="2">
        <f t="shared" si="14"/>
        <v>4.9000000000000377E-2</v>
      </c>
      <c r="C507" s="2">
        <f t="shared" si="15"/>
        <v>4.9000000000000377</v>
      </c>
      <c r="D507" s="11"/>
      <c r="E507" s="6">
        <f>100*SQRT( 2*PI()*$C$6/(B507*$C$8) + $C$7*B507/(2*PI() ) )</f>
        <v>29.298328922570061</v>
      </c>
      <c r="F507" s="13"/>
      <c r="G507" s="16">
        <f>100*SQRT( 2*PI()*$C$12/(B507*$C$14) + $C$13*B507/(2*PI() ) )</f>
        <v>28.477340666424201</v>
      </c>
    </row>
    <row r="508" spans="2:7">
      <c r="B508" s="2">
        <f t="shared" si="14"/>
        <v>4.9100000000000379E-2</v>
      </c>
      <c r="C508" s="2">
        <f t="shared" si="15"/>
        <v>4.9100000000000383</v>
      </c>
      <c r="D508" s="11"/>
      <c r="E508" s="6">
        <f>100*SQRT( 2*PI()*$C$6/(B508*$C$8) + $C$7*B508/(2*PI() ) )</f>
        <v>29.321720022487924</v>
      </c>
      <c r="F508" s="13"/>
      <c r="G508" s="16">
        <f>100*SQRT( 2*PI()*$C$12/(B508*$C$14) + $C$13*B508/(2*PI() ) )</f>
        <v>28.503100253120412</v>
      </c>
    </row>
    <row r="509" spans="2:7">
      <c r="B509" s="2">
        <f t="shared" si="14"/>
        <v>4.9200000000000382E-2</v>
      </c>
      <c r="C509" s="2">
        <f t="shared" si="15"/>
        <v>4.9200000000000381</v>
      </c>
      <c r="D509" s="11"/>
      <c r="E509" s="6">
        <f>100*SQRT( 2*PI()*$C$6/(B509*$C$8) + $C$7*B509/(2*PI() ) )</f>
        <v>29.345105645664454</v>
      </c>
      <c r="F509" s="13"/>
      <c r="G509" s="16">
        <f>100*SQRT( 2*PI()*$C$12/(B509*$C$14) + $C$13*B509/(2*PI() ) )</f>
        <v>28.528843243273212</v>
      </c>
    </row>
    <row r="510" spans="2:7">
      <c r="B510" s="2">
        <f t="shared" si="14"/>
        <v>4.9300000000000385E-2</v>
      </c>
      <c r="C510" s="2">
        <f t="shared" si="15"/>
        <v>4.9300000000000388</v>
      </c>
      <c r="D510" s="11"/>
      <c r="E510" s="6">
        <f>100*SQRT( 2*PI()*$C$6/(B510*$C$8) + $C$7*B510/(2*PI() ) )</f>
        <v>29.368485725114308</v>
      </c>
      <c r="F510" s="13"/>
      <c r="G510" s="16">
        <f>100*SQRT( 2*PI()*$C$12/(B510*$C$14) + $C$13*B510/(2*PI() ) )</f>
        <v>28.554569641263143</v>
      </c>
    </row>
    <row r="511" spans="2:7">
      <c r="B511" s="2">
        <f t="shared" si="14"/>
        <v>4.9400000000000388E-2</v>
      </c>
      <c r="C511" s="2">
        <f t="shared" si="15"/>
        <v>4.9400000000000386</v>
      </c>
      <c r="D511" s="11"/>
      <c r="E511" s="6">
        <f>100*SQRT( 2*PI()*$C$6/(B511*$C$8) + $C$7*B511/(2*PI() ) )</f>
        <v>29.391860194709995</v>
      </c>
      <c r="F511" s="13"/>
      <c r="G511" s="16">
        <f>100*SQRT( 2*PI()*$C$12/(B511*$C$14) + $C$13*B511/(2*PI() ) )</f>
        <v>28.5802794517538</v>
      </c>
    </row>
    <row r="512" spans="2:7">
      <c r="B512" s="2">
        <f t="shared" si="14"/>
        <v>4.9500000000000391E-2</v>
      </c>
      <c r="C512" s="2">
        <f t="shared" si="15"/>
        <v>4.9500000000000393</v>
      </c>
      <c r="D512" s="11"/>
      <c r="E512" s="6">
        <f>100*SQRT( 2*PI()*$C$6/(B512*$C$8) + $C$7*B512/(2*PI() ) )</f>
        <v>29.415228989171794</v>
      </c>
      <c r="F512" s="13"/>
      <c r="G512" s="16">
        <f>100*SQRT( 2*PI()*$C$12/(B512*$C$14) + $C$13*B512/(2*PI() ) )</f>
        <v>28.60597267968722</v>
      </c>
    </row>
    <row r="513" spans="2:7">
      <c r="B513" s="2">
        <f t="shared" si="14"/>
        <v>4.9600000000000394E-2</v>
      </c>
      <c r="C513" s="2">
        <f t="shared" si="15"/>
        <v>4.960000000000039</v>
      </c>
      <c r="D513" s="11"/>
      <c r="E513" s="6">
        <f>100*SQRT( 2*PI()*$C$6/(B513*$C$8) + $C$7*B513/(2*PI() ) )</f>
        <v>29.438592044057781</v>
      </c>
      <c r="F513" s="13"/>
      <c r="G513" s="16">
        <f>100*SQRT( 2*PI()*$C$12/(B513*$C$14) + $C$13*B513/(2*PI() ) )</f>
        <v>28.631649330279423</v>
      </c>
    </row>
    <row r="514" spans="2:7">
      <c r="B514" s="2">
        <f t="shared" si="14"/>
        <v>4.9700000000000397E-2</v>
      </c>
      <c r="C514" s="2">
        <f t="shared" si="15"/>
        <v>4.9700000000000397</v>
      </c>
      <c r="D514" s="11"/>
      <c r="E514" s="6">
        <f>100*SQRT( 2*PI()*$C$6/(B514*$C$8) + $C$7*B514/(2*PI() ) )</f>
        <v>29.461949295754053</v>
      </c>
      <c r="F514" s="13"/>
      <c r="G514" s="16">
        <f>100*SQRT( 2*PI()*$C$12/(B514*$C$14) + $C$13*B514/(2*PI() ) )</f>
        <v>28.657309409015991</v>
      </c>
    </row>
    <row r="515" spans="2:7">
      <c r="B515" s="2">
        <f t="shared" si="14"/>
        <v>4.98000000000004E-2</v>
      </c>
      <c r="C515" s="2">
        <f t="shared" si="15"/>
        <v>4.9800000000000395</v>
      </c>
      <c r="D515" s="11"/>
      <c r="E515" s="6">
        <f>100*SQRT( 2*PI()*$C$6/(B515*$C$8) + $C$7*B515/(2*PI() ) )</f>
        <v>29.485300681465006</v>
      </c>
      <c r="F515" s="13"/>
      <c r="G515" s="16">
        <f>100*SQRT( 2*PI()*$C$12/(B515*$C$14) + $C$13*B515/(2*PI() ) )</f>
        <v>28.682952921647725</v>
      </c>
    </row>
    <row r="516" spans="2:7">
      <c r="B516" s="2">
        <f t="shared" si="14"/>
        <v>4.9900000000000402E-2</v>
      </c>
      <c r="C516" s="2">
        <f t="shared" si="15"/>
        <v>4.9900000000000402</v>
      </c>
      <c r="D516" s="11"/>
      <c r="E516" s="6">
        <f>100*SQRT( 2*PI()*$C$6/(B516*$C$8) + $C$7*B516/(2*PI() ) )</f>
        <v>29.508646139203758</v>
      </c>
      <c r="F516" s="13"/>
      <c r="G516" s="16">
        <f>100*SQRT( 2*PI()*$C$12/(B516*$C$14) + $C$13*B516/(2*PI() ) )</f>
        <v>28.708579874186313</v>
      </c>
    </row>
    <row r="517" spans="2:7">
      <c r="B517" s="2">
        <f t="shared" si="14"/>
        <v>5.0000000000000405E-2</v>
      </c>
      <c r="C517" s="2">
        <f t="shared" si="15"/>
        <v>5.0000000000000409</v>
      </c>
      <c r="D517" s="11"/>
      <c r="E517" s="6">
        <f>100*SQRT( 2*PI()*$C$6/(B517*$C$8) + $C$7*B517/(2*PI() ) )</f>
        <v>29.53198560778274</v>
      </c>
      <c r="F517" s="13"/>
      <c r="G517" s="16">
        <f>100*SQRT( 2*PI()*$C$12/(B517*$C$14) + $C$13*B517/(2*PI() ) )</f>
        <v>28.734190272900157</v>
      </c>
    </row>
    <row r="518" spans="2:7">
      <c r="B518" s="2">
        <f t="shared" si="14"/>
        <v>5.0100000000000408E-2</v>
      </c>
      <c r="C518" s="2">
        <f t="shared" si="15"/>
        <v>5.0100000000000406</v>
      </c>
      <c r="D518" s="11"/>
      <c r="E518" s="6">
        <f>100*SQRT( 2*PI()*$C$6/(B518*$C$8) + $C$7*B518/(2*PI() ) )</f>
        <v>29.555319026804316</v>
      </c>
      <c r="F518" s="13"/>
      <c r="G518" s="16">
        <f>100*SQRT( 2*PI()*$C$12/(B518*$C$14) + $C$13*B518/(2*PI() ) )</f>
        <v>28.759784124310162</v>
      </c>
    </row>
    <row r="519" spans="2:7">
      <c r="B519" s="2">
        <f t="shared" si="14"/>
        <v>5.0200000000000411E-2</v>
      </c>
      <c r="C519" s="2">
        <f t="shared" si="15"/>
        <v>5.0200000000000413</v>
      </c>
      <c r="D519" s="11"/>
      <c r="E519" s="6">
        <f>100*SQRT( 2*PI()*$C$6/(B519*$C$8) + $C$7*B519/(2*PI() ) )</f>
        <v>29.578646336651587</v>
      </c>
      <c r="F519" s="13"/>
      <c r="G519" s="16">
        <f>100*SQRT( 2*PI()*$C$12/(B519*$C$14) + $C$13*B519/(2*PI() ) )</f>
        <v>28.785361435185642</v>
      </c>
    </row>
    <row r="520" spans="2:7">
      <c r="B520" s="2">
        <f t="shared" si="14"/>
        <v>5.0300000000000414E-2</v>
      </c>
      <c r="C520" s="2">
        <f t="shared" si="15"/>
        <v>5.0300000000000411</v>
      </c>
      <c r="D520" s="11"/>
      <c r="E520" s="6">
        <f>100*SQRT( 2*PI()*$C$6/(B520*$C$8) + $C$7*B520/(2*PI() ) )</f>
        <v>29.601967478479292</v>
      </c>
      <c r="F520" s="13"/>
      <c r="G520" s="16">
        <f>100*SQRT( 2*PI()*$C$12/(B520*$C$14) + $C$13*B520/(2*PI() ) )</f>
        <v>28.810922212540298</v>
      </c>
    </row>
    <row r="521" spans="2:7">
      <c r="B521" s="2">
        <f t="shared" si="14"/>
        <v>5.0400000000000417E-2</v>
      </c>
      <c r="C521" s="2">
        <f t="shared" si="15"/>
        <v>5.0400000000000418</v>
      </c>
      <c r="D521" s="11"/>
      <c r="E521" s="6">
        <f>100*SQRT( 2*PI()*$C$6/(B521*$C$8) + $C$7*B521/(2*PI() ) )</f>
        <v>29.625282394204845</v>
      </c>
      <c r="F521" s="13"/>
      <c r="G521" s="16">
        <f>100*SQRT( 2*PI()*$C$12/(B521*$C$14) + $C$13*B521/(2*PI() ) )</f>
        <v>28.836466463628202</v>
      </c>
    </row>
    <row r="522" spans="2:7">
      <c r="B522" s="2">
        <f t="shared" si="14"/>
        <v>5.050000000000042E-2</v>
      </c>
      <c r="C522" s="2">
        <f t="shared" si="15"/>
        <v>5.0500000000000416</v>
      </c>
      <c r="D522" s="11"/>
      <c r="E522" s="6">
        <f>100*SQRT( 2*PI()*$C$6/(B522*$C$8) + $C$7*B522/(2*PI() ) )</f>
        <v>29.648591026499432</v>
      </c>
      <c r="F522" s="13"/>
      <c r="G522" s="16">
        <f>100*SQRT( 2*PI()*$C$12/(B522*$C$14) + $C$13*B522/(2*PI() ) )</f>
        <v>28.861994195939879</v>
      </c>
    </row>
    <row r="523" spans="2:7">
      <c r="B523" s="2">
        <f t="shared" si="14"/>
        <v>5.0600000000000422E-2</v>
      </c>
      <c r="C523" s="2">
        <f t="shared" si="15"/>
        <v>5.0600000000000422</v>
      </c>
      <c r="D523" s="11"/>
      <c r="E523" s="6">
        <f>100*SQRT( 2*PI()*$C$6/(B523*$C$8) + $C$7*B523/(2*PI() ) )</f>
        <v>29.671893318779269</v>
      </c>
      <c r="F523" s="13"/>
      <c r="G523" s="16">
        <f>100*SQRT( 2*PI()*$C$12/(B523*$C$14) + $C$13*B523/(2*PI() ) )</f>
        <v>28.887505417198433</v>
      </c>
    </row>
    <row r="524" spans="2:7">
      <c r="B524" s="2">
        <f t="shared" si="14"/>
        <v>5.0700000000000425E-2</v>
      </c>
      <c r="C524" s="2">
        <f t="shared" si="15"/>
        <v>5.0700000000000429</v>
      </c>
      <c r="D524" s="11"/>
      <c r="E524" s="6">
        <f>100*SQRT( 2*PI()*$C$6/(B524*$C$8) + $C$7*B524/(2*PI() ) )</f>
        <v>29.695189215196947</v>
      </c>
      <c r="F524" s="13"/>
      <c r="G524" s="16">
        <f>100*SQRT( 2*PI()*$C$12/(B524*$C$14) + $C$13*B524/(2*PI() ) )</f>
        <v>28.913000135355755</v>
      </c>
    </row>
    <row r="525" spans="2:7">
      <c r="B525" s="2">
        <f t="shared" si="14"/>
        <v>5.0800000000000428E-2</v>
      </c>
      <c r="C525" s="2">
        <f t="shared" si="15"/>
        <v>5.0800000000000427</v>
      </c>
      <c r="D525" s="11"/>
      <c r="E525" s="6">
        <f>100*SQRT( 2*PI()*$C$6/(B525*$C$8) + $C$7*B525/(2*PI() ) )</f>
        <v>29.718478660632901</v>
      </c>
      <c r="F525" s="13"/>
      <c r="G525" s="16">
        <f>100*SQRT( 2*PI()*$C$12/(B525*$C$14) + $C$13*B525/(2*PI() ) )</f>
        <v>28.938478358588725</v>
      </c>
    </row>
    <row r="526" spans="2:7">
      <c r="B526" s="2">
        <f t="shared" si="14"/>
        <v>5.0900000000000431E-2</v>
      </c>
      <c r="C526" s="2">
        <f t="shared" si="15"/>
        <v>5.0900000000000434</v>
      </c>
      <c r="D526" s="11"/>
      <c r="E526" s="6">
        <f>100*SQRT( 2*PI()*$C$6/(B526*$C$8) + $C$7*B526/(2*PI() ) )</f>
        <v>29.741761600686957</v>
      </c>
      <c r="F526" s="13"/>
      <c r="G526" s="16">
        <f>100*SQRT( 2*PI()*$C$12/(B526*$C$14) + $C$13*B526/(2*PI() ) )</f>
        <v>28.963940095295531</v>
      </c>
    </row>
    <row r="527" spans="2:7">
      <c r="B527" s="2">
        <f t="shared" si="14"/>
        <v>5.1000000000000434E-2</v>
      </c>
      <c r="C527" s="2">
        <f t="shared" si="15"/>
        <v>5.1000000000000432</v>
      </c>
      <c r="D527" s="11"/>
      <c r="E527" s="6">
        <f>100*SQRT( 2*PI()*$C$6/(B527*$C$8) + $C$7*B527/(2*PI() ) )</f>
        <v>29.765037981670016</v>
      </c>
      <c r="F527" s="13"/>
      <c r="G527" s="16">
        <f>100*SQRT( 2*PI()*$C$12/(B527*$C$14) + $C$13*B527/(2*PI() ) )</f>
        <v>28.989385354092036</v>
      </c>
    </row>
    <row r="528" spans="2:7">
      <c r="B528" s="2">
        <f t="shared" si="14"/>
        <v>5.1100000000000437E-2</v>
      </c>
      <c r="C528" s="2">
        <f t="shared" si="15"/>
        <v>5.1100000000000438</v>
      </c>
      <c r="D528" s="11"/>
      <c r="E528" s="6">
        <f>100*SQRT( 2*PI()*$C$6/(B528*$C$8) + $C$7*B528/(2*PI() ) )</f>
        <v>29.788307750595816</v>
      </c>
      <c r="F528" s="13"/>
      <c r="G528" s="16">
        <f>100*SQRT( 2*PI()*$C$12/(B528*$C$14) + $C$13*B528/(2*PI() ) )</f>
        <v>29.014814143808131</v>
      </c>
    </row>
    <row r="529" spans="2:7">
      <c r="B529" s="2">
        <f t="shared" si="14"/>
        <v>5.120000000000044E-2</v>
      </c>
      <c r="C529" s="2">
        <f t="shared" si="15"/>
        <v>5.1200000000000436</v>
      </c>
      <c r="D529" s="11"/>
      <c r="E529" s="6">
        <f>100*SQRT( 2*PI()*$C$6/(B529*$C$8) + $C$7*B529/(2*PI() ) )</f>
        <v>29.811570855172835</v>
      </c>
      <c r="F529" s="13"/>
      <c r="G529" s="16">
        <f>100*SQRT( 2*PI()*$C$12/(B529*$C$14) + $C$13*B529/(2*PI() ) )</f>
        <v>29.040226473484243</v>
      </c>
    </row>
    <row r="530" spans="2:7">
      <c r="B530" s="2">
        <f t="shared" ref="B530:B593" si="16">0.0001+B529</f>
        <v>5.1300000000000442E-2</v>
      </c>
      <c r="C530" s="2">
        <f t="shared" si="15"/>
        <v>5.1300000000000443</v>
      </c>
      <c r="D530" s="11"/>
      <c r="E530" s="6">
        <f>100*SQRT( 2*PI()*$C$6/(B530*$C$8) + $C$7*B530/(2*PI() ) )</f>
        <v>29.83482724379623</v>
      </c>
      <c r="F530" s="13"/>
      <c r="G530" s="16">
        <f>100*SQRT( 2*PI()*$C$12/(B530*$C$14) + $C$13*B530/(2*PI() ) )</f>
        <v>29.065622352367804</v>
      </c>
    </row>
    <row r="531" spans="2:7">
      <c r="B531" s="2">
        <f t="shared" si="16"/>
        <v>5.1400000000000445E-2</v>
      </c>
      <c r="C531" s="2">
        <f t="shared" ref="C531:C594" si="17">100*B531</f>
        <v>5.140000000000045</v>
      </c>
      <c r="D531" s="11"/>
      <c r="E531" s="6">
        <f>100*SQRT( 2*PI()*$C$6/(B531*$C$8) + $C$7*B531/(2*PI() ) )</f>
        <v>29.858076865539928</v>
      </c>
      <c r="F531" s="13"/>
      <c r="G531" s="16">
        <f>100*SQRT( 2*PI()*$C$12/(B531*$C$14) + $C$13*B531/(2*PI() ) )</f>
        <v>29.091001789909821</v>
      </c>
    </row>
    <row r="532" spans="2:7">
      <c r="B532" s="2">
        <f t="shared" si="16"/>
        <v>5.1500000000000448E-2</v>
      </c>
      <c r="C532" s="2">
        <f t="shared" si="17"/>
        <v>5.1500000000000448</v>
      </c>
      <c r="D532" s="11"/>
      <c r="E532" s="6">
        <f>100*SQRT( 2*PI()*$C$6/(B532*$C$8) + $C$7*B532/(2*PI() ) )</f>
        <v>29.881319670148827</v>
      </c>
      <c r="F532" s="13"/>
      <c r="G532" s="16">
        <f>100*SQRT( 2*PI()*$C$12/(B532*$C$14) + $C$13*B532/(2*PI() ) )</f>
        <v>29.116364795761491</v>
      </c>
    </row>
    <row r="533" spans="2:7">
      <c r="B533" s="2">
        <f t="shared" si="16"/>
        <v>5.1600000000000451E-2</v>
      </c>
      <c r="C533" s="2">
        <f t="shared" si="17"/>
        <v>5.1600000000000454</v>
      </c>
      <c r="D533" s="11"/>
      <c r="E533" s="6">
        <f>100*SQRT( 2*PI()*$C$6/(B533*$C$8) + $C$7*B533/(2*PI() ) )</f>
        <v>29.904555608031032</v>
      </c>
      <c r="F533" s="13"/>
      <c r="G533" s="16">
        <f>100*SQRT( 2*PI()*$C$12/(B533*$C$14) + $C$13*B533/(2*PI() ) )</f>
        <v>29.141711379770847</v>
      </c>
    </row>
    <row r="534" spans="2:7">
      <c r="B534" s="2">
        <f t="shared" si="16"/>
        <v>5.1700000000000454E-2</v>
      </c>
      <c r="C534" s="2">
        <f t="shared" si="17"/>
        <v>5.1700000000000452</v>
      </c>
      <c r="D534" s="11"/>
      <c r="E534" s="6">
        <f>100*SQRT( 2*PI()*$C$6/(B534*$C$8) + $C$7*B534/(2*PI() ) )</f>
        <v>29.927784630250226</v>
      </c>
      <c r="F534" s="13"/>
      <c r="G534" s="16">
        <f>100*SQRT( 2*PI()*$C$12/(B534*$C$14) + $C$13*B534/(2*PI() ) )</f>
        <v>29.167041551979455</v>
      </c>
    </row>
    <row r="535" spans="2:7">
      <c r="B535" s="2">
        <f t="shared" si="16"/>
        <v>5.1800000000000457E-2</v>
      </c>
      <c r="C535" s="2">
        <f t="shared" si="17"/>
        <v>5.1800000000000459</v>
      </c>
      <c r="D535" s="11"/>
      <c r="E535" s="6">
        <f>100*SQRT( 2*PI()*$C$6/(B535*$C$8) + $C$7*B535/(2*PI() ) )</f>
        <v>29.951006688518174</v>
      </c>
      <c r="F535" s="13"/>
      <c r="G535" s="16">
        <f>100*SQRT( 2*PI()*$C$12/(B535*$C$14) + $C$13*B535/(2*PI() ) )</f>
        <v>29.192355322619189</v>
      </c>
    </row>
    <row r="536" spans="2:7">
      <c r="B536" s="2">
        <f t="shared" si="16"/>
        <v>5.190000000000046E-2</v>
      </c>
      <c r="C536" s="2">
        <f t="shared" si="17"/>
        <v>5.1900000000000457</v>
      </c>
      <c r="D536" s="11"/>
      <c r="E536" s="6">
        <f>100*SQRT( 2*PI()*$C$6/(B536*$C$8) + $C$7*B536/(2*PI() ) )</f>
        <v>29.974221735187196</v>
      </c>
      <c r="F536" s="13"/>
      <c r="G536" s="16">
        <f>100*SQRT( 2*PI()*$C$12/(B536*$C$14) + $C$13*B536/(2*PI() ) )</f>
        <v>29.21765270210901</v>
      </c>
    </row>
    <row r="537" spans="2:7">
      <c r="B537" s="2">
        <f t="shared" si="16"/>
        <v>5.2000000000000463E-2</v>
      </c>
      <c r="C537" s="2">
        <f t="shared" si="17"/>
        <v>5.2000000000000464</v>
      </c>
      <c r="D537" s="11"/>
      <c r="E537" s="6">
        <f>100*SQRT( 2*PI()*$C$6/(B537*$C$8) + $C$7*B537/(2*PI() ) )</f>
        <v>29.997429723242913</v>
      </c>
      <c r="F537" s="13"/>
      <c r="G537" s="16">
        <f>100*SQRT( 2*PI()*$C$12/(B537*$C$14) + $C$13*B537/(2*PI() ) )</f>
        <v>29.242933701051811</v>
      </c>
    </row>
    <row r="538" spans="2:7">
      <c r="B538" s="2">
        <f t="shared" si="16"/>
        <v>5.2100000000000465E-2</v>
      </c>
      <c r="C538" s="2">
        <f t="shared" si="17"/>
        <v>5.2100000000000461</v>
      </c>
      <c r="D538" s="11"/>
      <c r="E538" s="6">
        <f>100*SQRT( 2*PI()*$C$6/(B538*$C$8) + $C$7*B538/(2*PI() ) )</f>
        <v>30.020630606296887</v>
      </c>
      <c r="F538" s="13"/>
      <c r="G538" s="16">
        <f>100*SQRT( 2*PI()*$C$12/(B538*$C$14) + $C$13*B538/(2*PI() ) )</f>
        <v>29.268198330231321</v>
      </c>
    </row>
    <row r="539" spans="2:7">
      <c r="B539" s="2">
        <f t="shared" si="16"/>
        <v>5.2200000000000468E-2</v>
      </c>
      <c r="C539" s="2">
        <f t="shared" si="17"/>
        <v>5.2200000000000468</v>
      </c>
      <c r="D539" s="11"/>
      <c r="E539" s="6">
        <f>100*SQRT( 2*PI()*$C$6/(B539*$C$8) + $C$7*B539/(2*PI() ) )</f>
        <v>30.043824338579523</v>
      </c>
      <c r="F539" s="13"/>
      <c r="G539" s="16">
        <f>100*SQRT( 2*PI()*$C$12/(B539*$C$14) + $C$13*B539/(2*PI() ) )</f>
        <v>29.29344660060903</v>
      </c>
    </row>
    <row r="540" spans="2:7">
      <c r="B540" s="2">
        <f t="shared" si="16"/>
        <v>5.2300000000000471E-2</v>
      </c>
      <c r="C540" s="2">
        <f t="shared" si="17"/>
        <v>5.2300000000000475</v>
      </c>
      <c r="D540" s="11"/>
      <c r="E540" s="6">
        <f>100*SQRT( 2*PI()*$C$6/(B540*$C$8) + $C$7*B540/(2*PI() ) )</f>
        <v>30.067010874932937</v>
      </c>
      <c r="F540" s="13"/>
      <c r="G540" s="16">
        <f>100*SQRT( 2*PI()*$C$12/(B540*$C$14) + $C$13*B540/(2*PI() ) )</f>
        <v>29.318678523321179</v>
      </c>
    </row>
    <row r="541" spans="2:7">
      <c r="B541" s="2">
        <f t="shared" si="16"/>
        <v>5.2400000000000474E-2</v>
      </c>
      <c r="C541" s="2">
        <f t="shared" si="17"/>
        <v>5.2400000000000473</v>
      </c>
      <c r="D541" s="11"/>
      <c r="E541" s="6">
        <f>100*SQRT( 2*PI()*$C$6/(B541*$C$8) + $C$7*B541/(2*PI() ) )</f>
        <v>30.090190170803972</v>
      </c>
      <c r="F541" s="13"/>
      <c r="G541" s="16">
        <f>100*SQRT( 2*PI()*$C$12/(B541*$C$14) + $C$13*B541/(2*PI() ) )</f>
        <v>29.343894109675766</v>
      </c>
    </row>
    <row r="542" spans="2:7">
      <c r="B542" s="2">
        <f t="shared" si="16"/>
        <v>5.2500000000000477E-2</v>
      </c>
      <c r="C542" s="2">
        <f t="shared" si="17"/>
        <v>5.250000000000048</v>
      </c>
      <c r="D542" s="11"/>
      <c r="E542" s="6">
        <f>100*SQRT( 2*PI()*$C$6/(B542*$C$8) + $C$7*B542/(2*PI() ) )</f>
        <v>30.113362182237267</v>
      </c>
      <c r="F542" s="13"/>
      <c r="G542" s="16">
        <f>100*SQRT( 2*PI()*$C$12/(B542*$C$14) + $C$13*B542/(2*PI() ) )</f>
        <v>29.369093371149628</v>
      </c>
    </row>
    <row r="543" spans="2:7">
      <c r="B543" s="2">
        <f t="shared" si="16"/>
        <v>5.260000000000048E-2</v>
      </c>
      <c r="C543" s="2">
        <f t="shared" si="17"/>
        <v>5.2600000000000477</v>
      </c>
      <c r="D543" s="11"/>
      <c r="E543" s="6">
        <f>100*SQRT( 2*PI()*$C$6/(B543*$C$8) + $C$7*B543/(2*PI() ) )</f>
        <v>30.136526865868476</v>
      </c>
      <c r="F543" s="13"/>
      <c r="G543" s="16">
        <f>100*SQRT( 2*PI()*$C$12/(B543*$C$14) + $C$13*B543/(2*PI() ) )</f>
        <v>29.394276319385543</v>
      </c>
    </row>
    <row r="544" spans="2:7">
      <c r="B544" s="2">
        <f t="shared" si="16"/>
        <v>5.2700000000000483E-2</v>
      </c>
      <c r="C544" s="2">
        <f t="shared" si="17"/>
        <v>5.2700000000000484</v>
      </c>
      <c r="D544" s="11"/>
      <c r="E544" s="6">
        <f>100*SQRT( 2*PI()*$C$6/(B544*$C$8) + $C$7*B544/(2*PI() ) )</f>
        <v>30.159684178917445</v>
      </c>
      <c r="F544" s="13"/>
      <c r="G544" s="16">
        <f>100*SQRT( 2*PI()*$C$12/(B544*$C$14) + $C$13*B544/(2*PI() ) )</f>
        <v>29.419442966189379</v>
      </c>
    </row>
    <row r="545" spans="2:7">
      <c r="B545" s="2">
        <f t="shared" si="16"/>
        <v>5.2800000000000485E-2</v>
      </c>
      <c r="C545" s="2">
        <f t="shared" si="17"/>
        <v>5.2800000000000482</v>
      </c>
      <c r="D545" s="11"/>
      <c r="E545" s="6">
        <f>100*SQRT( 2*PI()*$C$6/(B545*$C$8) + $C$7*B545/(2*PI() ) )</f>
        <v>30.182834079181635</v>
      </c>
      <c r="F545" s="13"/>
      <c r="G545" s="16">
        <f>100*SQRT( 2*PI()*$C$12/(B545*$C$14) + $C$13*B545/(2*PI() ) )</f>
        <v>29.444593323527279</v>
      </c>
    </row>
    <row r="546" spans="2:7">
      <c r="B546" s="2">
        <f t="shared" si="16"/>
        <v>5.2900000000000488E-2</v>
      </c>
      <c r="C546" s="2">
        <f t="shared" si="17"/>
        <v>5.2900000000000489</v>
      </c>
      <c r="D546" s="11"/>
      <c r="E546" s="6">
        <f>100*SQRT( 2*PI()*$C$6/(B546*$C$8) + $C$7*B546/(2*PI() ) )</f>
        <v>30.205976525029467</v>
      </c>
      <c r="F546" s="13"/>
      <c r="G546" s="16">
        <f>100*SQRT( 2*PI()*$C$12/(B546*$C$14) + $C$13*B546/(2*PI() ) )</f>
        <v>29.469727403522917</v>
      </c>
    </row>
    <row r="547" spans="2:7">
      <c r="B547" s="2">
        <f t="shared" si="16"/>
        <v>5.3000000000000491E-2</v>
      </c>
      <c r="C547" s="2">
        <f t="shared" si="17"/>
        <v>5.3000000000000487</v>
      </c>
      <c r="D547" s="11"/>
      <c r="E547" s="6">
        <f>100*SQRT( 2*PI()*$C$6/(B547*$C$8) + $C$7*B547/(2*PI() ) )</f>
        <v>30.229111475393843</v>
      </c>
      <c r="F547" s="13"/>
      <c r="G547" s="16">
        <f>100*SQRT( 2*PI()*$C$12/(B547*$C$14) + $C$13*B547/(2*PI() ) )</f>
        <v>29.494845218454735</v>
      </c>
    </row>
    <row r="548" spans="2:7">
      <c r="B548" s="2">
        <f t="shared" si="16"/>
        <v>5.3100000000000494E-2</v>
      </c>
      <c r="C548" s="2">
        <f t="shared" si="17"/>
        <v>5.3100000000000493</v>
      </c>
      <c r="D548" s="11"/>
      <c r="E548" s="6">
        <f>100*SQRT( 2*PI()*$C$6/(B548*$C$8) + $C$7*B548/(2*PI() ) )</f>
        <v>30.252238889765749</v>
      </c>
      <c r="F548" s="13"/>
      <c r="G548" s="16">
        <f>100*SQRT( 2*PI()*$C$12/(B548*$C$14) + $C$13*B548/(2*PI() ) )</f>
        <v>29.519946780753266</v>
      </c>
    </row>
    <row r="549" spans="2:7">
      <c r="B549" s="2">
        <f t="shared" si="16"/>
        <v>5.3200000000000497E-2</v>
      </c>
      <c r="C549" s="2">
        <f t="shared" si="17"/>
        <v>5.32000000000005</v>
      </c>
      <c r="D549" s="11"/>
      <c r="E549" s="6">
        <f>100*SQRT( 2*PI()*$C$6/(B549*$C$8) + $C$7*B549/(2*PI() ) )</f>
        <v>30.275358728187861</v>
      </c>
      <c r="F549" s="13"/>
      <c r="G549" s="16">
        <f>100*SQRT( 2*PI()*$C$12/(B549*$C$14) + $C$13*B549/(2*PI() ) )</f>
        <v>29.545032102998505</v>
      </c>
    </row>
    <row r="550" spans="2:7">
      <c r="B550" s="2">
        <f t="shared" si="16"/>
        <v>5.33000000000005E-2</v>
      </c>
      <c r="C550" s="2">
        <f t="shared" si="17"/>
        <v>5.3300000000000498</v>
      </c>
      <c r="D550" s="11"/>
      <c r="E550" s="6">
        <f>100*SQRT( 2*PI()*$C$6/(B550*$C$8) + $C$7*B550/(2*PI() ) )</f>
        <v>30.298470951248323</v>
      </c>
      <c r="F550" s="13"/>
      <c r="G550" s="16">
        <f>100*SQRT( 2*PI()*$C$12/(B550*$C$14) + $C$13*B550/(2*PI() ) )</f>
        <v>29.570101197917246</v>
      </c>
    </row>
    <row r="551" spans="2:7">
      <c r="B551" s="2">
        <f t="shared" si="16"/>
        <v>5.3400000000000503E-2</v>
      </c>
      <c r="C551" s="2">
        <f t="shared" si="17"/>
        <v>5.3400000000000505</v>
      </c>
      <c r="D551" s="11"/>
      <c r="E551" s="6">
        <f>100*SQRT( 2*PI()*$C$6/(B551*$C$8) + $C$7*B551/(2*PI() ) )</f>
        <v>30.321575520074518</v>
      </c>
      <c r="F551" s="13"/>
      <c r="G551" s="16">
        <f>100*SQRT( 2*PI()*$C$12/(B551*$C$14) + $C$13*B551/(2*PI() ) )</f>
        <v>29.595154078380581</v>
      </c>
    </row>
    <row r="552" spans="2:7">
      <c r="B552" s="2">
        <f t="shared" si="16"/>
        <v>5.3500000000000505E-2</v>
      </c>
      <c r="C552" s="2">
        <f t="shared" si="17"/>
        <v>5.3500000000000503</v>
      </c>
      <c r="D552" s="11"/>
      <c r="E552" s="6">
        <f>100*SQRT( 2*PI()*$C$6/(B552*$C$8) + $C$7*B552/(2*PI() ) )</f>
        <v>30.344672396326956</v>
      </c>
      <c r="F552" s="13"/>
      <c r="G552" s="16">
        <f>100*SQRT( 2*PI()*$C$12/(B552*$C$14) + $C$13*B552/(2*PI() ) )</f>
        <v>29.620190757401275</v>
      </c>
    </row>
    <row r="553" spans="2:7">
      <c r="B553" s="2">
        <f t="shared" si="16"/>
        <v>5.3600000000000508E-2</v>
      </c>
      <c r="C553" s="2">
        <f t="shared" si="17"/>
        <v>5.3600000000000509</v>
      </c>
      <c r="D553" s="11"/>
      <c r="E553" s="6">
        <f>100*SQRT( 2*PI()*$C$6/(B553*$C$8) + $C$7*B553/(2*PI() ) )</f>
        <v>30.367761542193261</v>
      </c>
      <c r="F553" s="13"/>
      <c r="G553" s="16">
        <f>100*SQRT( 2*PI()*$C$12/(B553*$C$14) + $C$13*B553/(2*PI() ) )</f>
        <v>29.645211248131321</v>
      </c>
    </row>
    <row r="554" spans="2:7">
      <c r="B554" s="2">
        <f t="shared" si="16"/>
        <v>5.3700000000000511E-2</v>
      </c>
      <c r="C554" s="2">
        <f t="shared" si="17"/>
        <v>5.3700000000000507</v>
      </c>
      <c r="D554" s="11"/>
      <c r="E554" s="6">
        <f>100*SQRT( 2*PI()*$C$6/(B554*$C$8) + $C$7*B554/(2*PI() ) )</f>
        <v>30.390842920382138</v>
      </c>
      <c r="F554" s="13"/>
      <c r="G554" s="16">
        <f>100*SQRT( 2*PI()*$C$12/(B554*$C$14) + $C$13*B554/(2*PI() ) )</f>
        <v>29.670215563859454</v>
      </c>
    </row>
    <row r="555" spans="2:7">
      <c r="B555" s="2">
        <f t="shared" si="16"/>
        <v>5.3800000000000514E-2</v>
      </c>
      <c r="C555" s="2">
        <f t="shared" si="17"/>
        <v>5.3800000000000514</v>
      </c>
      <c r="D555" s="11"/>
      <c r="E555" s="6">
        <f>100*SQRT( 2*PI()*$C$6/(B555*$C$8) + $C$7*B555/(2*PI() ) )</f>
        <v>30.413916494117547</v>
      </c>
      <c r="F555" s="13"/>
      <c r="G555" s="16">
        <f>100*SQRT( 2*PI()*$C$12/(B555*$C$14) + $C$13*B555/(2*PI() ) )</f>
        <v>29.695203718008727</v>
      </c>
    </row>
    <row r="556" spans="2:7">
      <c r="B556" s="2">
        <f t="shared" si="16"/>
        <v>5.3900000000000517E-2</v>
      </c>
      <c r="C556" s="2">
        <f t="shared" si="17"/>
        <v>5.3900000000000521</v>
      </c>
      <c r="D556" s="11"/>
      <c r="E556" s="6">
        <f>100*SQRT( 2*PI()*$C$6/(B556*$C$8) + $C$7*B556/(2*PI() ) )</f>
        <v>30.436982227132813</v>
      </c>
      <c r="F556" s="13"/>
      <c r="G556" s="16">
        <f>100*SQRT( 2*PI()*$C$12/(B556*$C$14) + $C$13*B556/(2*PI() ) )</f>
        <v>29.720175724134101</v>
      </c>
    </row>
    <row r="557" spans="2:7">
      <c r="B557" s="2">
        <f t="shared" si="16"/>
        <v>5.400000000000052E-2</v>
      </c>
      <c r="C557" s="2">
        <f t="shared" si="17"/>
        <v>5.4000000000000519</v>
      </c>
      <c r="D557" s="11"/>
      <c r="E557" s="6">
        <f>100*SQRT( 2*PI()*$C$6/(B557*$C$8) + $C$7*B557/(2*PI() ) )</f>
        <v>30.460040083664889</v>
      </c>
      <c r="F557" s="13"/>
      <c r="G557" s="16">
        <f>100*SQRT( 2*PI()*$C$12/(B557*$C$14) + $C$13*B557/(2*PI() ) )</f>
        <v>29.7451315959201</v>
      </c>
    </row>
    <row r="558" spans="2:7">
      <c r="B558" s="2">
        <f t="shared" si="16"/>
        <v>5.4100000000000523E-2</v>
      </c>
      <c r="C558" s="2">
        <f t="shared" si="17"/>
        <v>5.4100000000000525</v>
      </c>
      <c r="D558" s="11"/>
      <c r="E558" s="6">
        <f>100*SQRT( 2*PI()*$C$6/(B558*$C$8) + $C$7*B558/(2*PI() ) )</f>
        <v>30.483090028448679</v>
      </c>
      <c r="F558" s="13"/>
      <c r="G558" s="16">
        <f>100*SQRT( 2*PI()*$C$12/(B558*$C$14) + $C$13*B558/(2*PI() ) )</f>
        <v>29.770071347178469</v>
      </c>
    </row>
    <row r="559" spans="2:7">
      <c r="B559" s="2">
        <f t="shared" si="16"/>
        <v>5.4200000000000526E-2</v>
      </c>
      <c r="C559" s="2">
        <f t="shared" si="17"/>
        <v>5.4200000000000523</v>
      </c>
      <c r="D559" s="11"/>
      <c r="E559" s="6">
        <f>100*SQRT( 2*PI()*$C$6/(B559*$C$8) + $C$7*B559/(2*PI() ) )</f>
        <v>30.506132026711402</v>
      </c>
      <c r="F559" s="13"/>
      <c r="G559" s="16">
        <f>100*SQRT( 2*PI()*$C$12/(B559*$C$14) + $C$13*B559/(2*PI() ) )</f>
        <v>29.794994991845869</v>
      </c>
    </row>
    <row r="560" spans="2:7">
      <c r="B560" s="2">
        <f t="shared" si="16"/>
        <v>5.4300000000000528E-2</v>
      </c>
      <c r="C560" s="2">
        <f t="shared" si="17"/>
        <v>5.430000000000053</v>
      </c>
      <c r="D560" s="11"/>
      <c r="E560" s="6">
        <f>100*SQRT( 2*PI()*$C$6/(B560*$C$8) + $C$7*B560/(2*PI() ) )</f>
        <v>30.529166044167034</v>
      </c>
      <c r="F560" s="13"/>
      <c r="G560" s="16">
        <f>100*SQRT( 2*PI()*$C$12/(B560*$C$14) + $C$13*B560/(2*PI() ) )</f>
        <v>29.819902543981659</v>
      </c>
    </row>
    <row r="561" spans="2:7">
      <c r="B561" s="2">
        <f t="shared" si="16"/>
        <v>5.4400000000000531E-2</v>
      </c>
      <c r="C561" s="2">
        <f t="shared" si="17"/>
        <v>5.4400000000000528</v>
      </c>
      <c r="D561" s="11"/>
      <c r="E561" s="6">
        <f>100*SQRT( 2*PI()*$C$6/(B561*$C$8) + $C$7*B561/(2*PI() ) )</f>
        <v>30.552192047010823</v>
      </c>
      <c r="F561" s="13"/>
      <c r="G561" s="16">
        <f>100*SQRT( 2*PI()*$C$12/(B561*$C$14) + $C$13*B561/(2*PI() ) )</f>
        <v>29.84479401776559</v>
      </c>
    </row>
    <row r="562" spans="2:7">
      <c r="B562" s="2">
        <f t="shared" si="16"/>
        <v>5.4500000000000534E-2</v>
      </c>
      <c r="C562" s="2">
        <f t="shared" si="17"/>
        <v>5.4500000000000535</v>
      </c>
      <c r="D562" s="11"/>
      <c r="E562" s="6">
        <f>100*SQRT( 2*PI()*$C$6/(B562*$C$8) + $C$7*B562/(2*PI() ) )</f>
        <v>30.575210001913877</v>
      </c>
      <c r="F562" s="13"/>
      <c r="G562" s="16">
        <f>100*SQRT( 2*PI()*$C$12/(B562*$C$14) + $C$13*B562/(2*PI() ) )</f>
        <v>29.869669427495698</v>
      </c>
    </row>
    <row r="563" spans="2:7">
      <c r="B563" s="2">
        <f t="shared" si="16"/>
        <v>5.4600000000000537E-2</v>
      </c>
      <c r="C563" s="2">
        <f t="shared" si="17"/>
        <v>5.4600000000000541</v>
      </c>
      <c r="D563" s="11"/>
      <c r="E563" s="6">
        <f>100*SQRT( 2*PI()*$C$6/(B563*$C$8) + $C$7*B563/(2*PI() ) )</f>
        <v>30.598219876017801</v>
      </c>
      <c r="F563" s="13"/>
      <c r="G563" s="16">
        <f>100*SQRT( 2*PI()*$C$12/(B563*$C$14) + $C$13*B563/(2*PI() ) )</f>
        <v>29.894528787586051</v>
      </c>
    </row>
    <row r="564" spans="2:7">
      <c r="B564" s="2">
        <f t="shared" si="16"/>
        <v>5.470000000000054E-2</v>
      </c>
      <c r="C564" s="2">
        <f t="shared" si="17"/>
        <v>5.4700000000000539</v>
      </c>
      <c r="D564" s="11"/>
      <c r="E564" s="6">
        <f>100*SQRT( 2*PI()*$C$6/(B564*$C$8) + $C$7*B564/(2*PI() ) )</f>
        <v>30.621221636929384</v>
      </c>
      <c r="F564" s="13"/>
      <c r="G564" s="16">
        <f>100*SQRT( 2*PI()*$C$12/(B564*$C$14) + $C$13*B564/(2*PI() ) )</f>
        <v>29.91937211256467</v>
      </c>
    </row>
    <row r="565" spans="2:7">
      <c r="B565" s="2">
        <f t="shared" si="16"/>
        <v>5.4800000000000543E-2</v>
      </c>
      <c r="C565" s="2">
        <f t="shared" si="17"/>
        <v>5.4800000000000546</v>
      </c>
      <c r="D565" s="11"/>
      <c r="E565" s="6">
        <f>100*SQRT( 2*PI()*$C$6/(B565*$C$8) + $C$7*B565/(2*PI() ) )</f>
        <v>30.644215252715401</v>
      </c>
      <c r="F565" s="13"/>
      <c r="G565" s="16">
        <f>100*SQRT( 2*PI()*$C$12/(B565*$C$14) + $C$13*B565/(2*PI() ) )</f>
        <v>29.944199417071388</v>
      </c>
    </row>
    <row r="566" spans="2:7">
      <c r="B566" s="2">
        <f t="shared" si="16"/>
        <v>5.4900000000000546E-2</v>
      </c>
      <c r="C566" s="2">
        <f t="shared" si="17"/>
        <v>5.4900000000000544</v>
      </c>
      <c r="D566" s="11"/>
      <c r="E566" s="6">
        <f>100*SQRT( 2*PI()*$C$6/(B566*$C$8) + $C$7*B566/(2*PI() ) )</f>
        <v>30.667200691897424</v>
      </c>
      <c r="F566" s="13"/>
      <c r="G566" s="16">
        <f>100*SQRT( 2*PI()*$C$12/(B566*$C$14) + $C$13*B566/(2*PI() ) )</f>
        <v>29.969010715855802</v>
      </c>
    </row>
    <row r="567" spans="2:7">
      <c r="B567" s="2">
        <f t="shared" si="16"/>
        <v>5.5000000000000548E-2</v>
      </c>
      <c r="C567" s="2">
        <f t="shared" si="17"/>
        <v>5.5000000000000551</v>
      </c>
      <c r="D567" s="11"/>
      <c r="E567" s="6">
        <f>100*SQRT( 2*PI()*$C$6/(B567*$C$8) + $C$7*B567/(2*PI() ) )</f>
        <v>30.690177923446704</v>
      </c>
      <c r="F567" s="13"/>
      <c r="G567" s="16">
        <f>100*SQRT( 2*PI()*$C$12/(B567*$C$14) + $C$13*B567/(2*PI() ) )</f>
        <v>29.993806023775214</v>
      </c>
    </row>
    <row r="568" spans="2:7">
      <c r="B568" s="2">
        <f t="shared" si="16"/>
        <v>5.5100000000000551E-2</v>
      </c>
      <c r="C568" s="2">
        <f t="shared" si="17"/>
        <v>5.5100000000000549</v>
      </c>
      <c r="D568" s="11"/>
      <c r="E568" s="6">
        <f>100*SQRT( 2*PI()*$C$6/(B568*$C$8) + $C$7*B568/(2*PI() ) )</f>
        <v>30.713146916779145</v>
      </c>
      <c r="F568" s="13"/>
      <c r="G568" s="16">
        <f>100*SQRT( 2*PI()*$C$12/(B568*$C$14) + $C$13*B568/(2*PI() ) )</f>
        <v>30.018585355792599</v>
      </c>
    </row>
    <row r="569" spans="2:7">
      <c r="B569" s="2">
        <f t="shared" si="16"/>
        <v>5.5200000000000554E-2</v>
      </c>
      <c r="C569" s="2">
        <f t="shared" si="17"/>
        <v>5.5200000000000555</v>
      </c>
      <c r="D569" s="11"/>
      <c r="E569" s="6">
        <f>100*SQRT( 2*PI()*$C$6/(B569*$C$8) + $C$7*B569/(2*PI() ) )</f>
        <v>30.736107641750316</v>
      </c>
      <c r="F569" s="13"/>
      <c r="G569" s="16">
        <f>100*SQRT( 2*PI()*$C$12/(B569*$C$14) + $C$13*B569/(2*PI() ) )</f>
        <v>30.043348726974646</v>
      </c>
    </row>
    <row r="570" spans="2:7">
      <c r="B570" s="2">
        <f t="shared" si="16"/>
        <v>5.5300000000000557E-2</v>
      </c>
      <c r="C570" s="2">
        <f t="shared" si="17"/>
        <v>5.5300000000000553</v>
      </c>
      <c r="D570" s="11"/>
      <c r="E570" s="6">
        <f>100*SQRT( 2*PI()*$C$6/(B570*$C$8) + $C$7*B570/(2*PI() ) )</f>
        <v>30.759060068650502</v>
      </c>
      <c r="F570" s="13"/>
      <c r="G570" s="16">
        <f>100*SQRT( 2*PI()*$C$12/(B570*$C$14) + $C$13*B570/(2*PI() ) )</f>
        <v>30.068096152489765</v>
      </c>
    </row>
    <row r="571" spans="2:7">
      <c r="B571" s="2">
        <f t="shared" si="16"/>
        <v>5.540000000000056E-2</v>
      </c>
      <c r="C571" s="2">
        <f t="shared" si="17"/>
        <v>5.540000000000056</v>
      </c>
      <c r="D571" s="11"/>
      <c r="E571" s="6">
        <f>100*SQRT( 2*PI()*$C$6/(B571*$C$8) + $C$7*B571/(2*PI() ) )</f>
        <v>30.782004168199862</v>
      </c>
      <c r="F571" s="13"/>
      <c r="G571" s="16">
        <f>100*SQRT( 2*PI()*$C$12/(B571*$C$14) + $C$13*B571/(2*PI() ) )</f>
        <v>30.092827647606185</v>
      </c>
    </row>
    <row r="572" spans="2:7">
      <c r="B572" s="2">
        <f t="shared" si="16"/>
        <v>5.5500000000000563E-2</v>
      </c>
      <c r="C572" s="2">
        <f t="shared" si="17"/>
        <v>5.5500000000000567</v>
      </c>
      <c r="D572" s="11"/>
      <c r="E572" s="6">
        <f>100*SQRT( 2*PI()*$C$6/(B572*$C$8) + $C$7*B572/(2*PI() ) )</f>
        <v>30.804939911543585</v>
      </c>
      <c r="F572" s="13"/>
      <c r="G572" s="16">
        <f>100*SQRT( 2*PI()*$C$12/(B572*$C$14) + $C$13*B572/(2*PI() ) )</f>
        <v>30.117543227690032</v>
      </c>
    </row>
    <row r="573" spans="2:7">
      <c r="B573" s="2">
        <f t="shared" si="16"/>
        <v>5.5600000000000566E-2</v>
      </c>
      <c r="C573" s="2">
        <f t="shared" si="17"/>
        <v>5.5600000000000565</v>
      </c>
      <c r="D573" s="11"/>
      <c r="E573" s="6">
        <f>100*SQRT( 2*PI()*$C$6/(B573*$C$8) + $C$7*B573/(2*PI() ) )</f>
        <v>30.827867270247161</v>
      </c>
      <c r="F573" s="13"/>
      <c r="G573" s="16">
        <f>100*SQRT( 2*PI()*$C$12/(B573*$C$14) + $C$13*B573/(2*PI() ) )</f>
        <v>30.142242908203443</v>
      </c>
    </row>
    <row r="574" spans="2:7">
      <c r="B574" s="2">
        <f t="shared" si="16"/>
        <v>5.5700000000000569E-2</v>
      </c>
      <c r="C574" s="2">
        <f t="shared" si="17"/>
        <v>5.5700000000000571</v>
      </c>
      <c r="D574" s="11"/>
      <c r="E574" s="6">
        <f>100*SQRT( 2*PI()*$C$6/(B574*$C$8) + $C$7*B574/(2*PI() ) )</f>
        <v>30.85078621629167</v>
      </c>
      <c r="F574" s="13"/>
      <c r="G574" s="16">
        <f>100*SQRT( 2*PI()*$C$12/(B574*$C$14) + $C$13*B574/(2*PI() ) )</f>
        <v>30.166926704702739</v>
      </c>
    </row>
    <row r="575" spans="2:7">
      <c r="B575" s="2">
        <f t="shared" si="16"/>
        <v>5.5800000000000571E-2</v>
      </c>
      <c r="C575" s="2">
        <f t="shared" si="17"/>
        <v>5.5800000000000569</v>
      </c>
      <c r="D575" s="11"/>
      <c r="E575" s="6">
        <f>100*SQRT( 2*PI()*$C$6/(B575*$C$8) + $C$7*B575/(2*PI() ) )</f>
        <v>30.873696722069127</v>
      </c>
      <c r="F575" s="13"/>
      <c r="G575" s="16">
        <f>100*SQRT( 2*PI()*$C$12/(B575*$C$14) + $C$13*B575/(2*PI() ) )</f>
        <v>30.191594632836587</v>
      </c>
    </row>
    <row r="576" spans="2:7">
      <c r="B576" s="2">
        <f t="shared" si="16"/>
        <v>5.5900000000000574E-2</v>
      </c>
      <c r="C576" s="2">
        <f t="shared" si="17"/>
        <v>5.5900000000000576</v>
      </c>
      <c r="D576" s="11"/>
      <c r="E576" s="6">
        <f>100*SQRT( 2*PI()*$C$6/(B576*$C$8) + $C$7*B576/(2*PI() ) )</f>
        <v>30.89659876037792</v>
      </c>
      <c r="F576" s="13"/>
      <c r="G576" s="16">
        <f>100*SQRT( 2*PI()*$C$12/(B576*$C$14) + $C$13*B576/(2*PI() ) )</f>
        <v>30.216246708344187</v>
      </c>
    </row>
    <row r="577" spans="2:7">
      <c r="B577" s="2">
        <f t="shared" si="16"/>
        <v>5.6000000000000577E-2</v>
      </c>
      <c r="C577" s="2">
        <f t="shared" si="17"/>
        <v>5.6000000000000574</v>
      </c>
      <c r="D577" s="11"/>
      <c r="E577" s="6">
        <f>100*SQRT( 2*PI()*$C$6/(B577*$C$8) + $C$7*B577/(2*PI() ) )</f>
        <v>30.919492304418245</v>
      </c>
      <c r="F577" s="13"/>
      <c r="G577" s="16">
        <f>100*SQRT( 2*PI()*$C$12/(B577*$C$14) + $C$13*B577/(2*PI() ) )</f>
        <v>30.240882947053521</v>
      </c>
    </row>
    <row r="578" spans="2:7">
      <c r="B578" s="2">
        <f t="shared" si="16"/>
        <v>5.610000000000058E-2</v>
      </c>
      <c r="C578" s="2">
        <f t="shared" si="17"/>
        <v>5.6100000000000581</v>
      </c>
      <c r="D578" s="11"/>
      <c r="E578" s="6">
        <f>100*SQRT( 2*PI()*$C$6/(B578*$C$8) + $C$7*B578/(2*PI() ) )</f>
        <v>30.942377327787629</v>
      </c>
      <c r="F578" s="13"/>
      <c r="G578" s="16">
        <f>100*SQRT( 2*PI()*$C$12/(B578*$C$14) + $C$13*B578/(2*PI() ) )</f>
        <v>30.265503364879592</v>
      </c>
    </row>
    <row r="579" spans="2:7">
      <c r="B579" s="2">
        <f t="shared" si="16"/>
        <v>5.6200000000000583E-2</v>
      </c>
      <c r="C579" s="2">
        <f t="shared" si="17"/>
        <v>5.6200000000000578</v>
      </c>
      <c r="D579" s="11"/>
      <c r="E579" s="6">
        <f>100*SQRT( 2*PI()*$C$6/(B579*$C$8) + $C$7*B579/(2*PI() ) )</f>
        <v>30.965253804476518</v>
      </c>
      <c r="F579" s="13"/>
      <c r="G579" s="16">
        <f>100*SQRT( 2*PI()*$C$12/(B579*$C$14) + $C$13*B579/(2*PI() ) )</f>
        <v>30.290107977822711</v>
      </c>
    </row>
    <row r="580" spans="2:7">
      <c r="B580" s="2">
        <f t="shared" si="16"/>
        <v>5.6300000000000586E-2</v>
      </c>
      <c r="C580" s="2">
        <f t="shared" si="17"/>
        <v>5.6300000000000585</v>
      </c>
      <c r="D580" s="11"/>
      <c r="E580" s="6">
        <f>100*SQRT( 2*PI()*$C$6/(B580*$C$8) + $C$7*B580/(2*PI() ) )</f>
        <v>30.988121708863869</v>
      </c>
      <c r="F580" s="13"/>
      <c r="G580" s="16">
        <f>100*SQRT( 2*PI()*$C$12/(B580*$C$14) + $C$13*B580/(2*PI() ) )</f>
        <v>30.314696801966772</v>
      </c>
    </row>
    <row r="581" spans="2:7">
      <c r="B581" s="2">
        <f t="shared" si="16"/>
        <v>5.6400000000000589E-2</v>
      </c>
      <c r="C581" s="2">
        <f t="shared" si="17"/>
        <v>5.6400000000000592</v>
      </c>
      <c r="D581" s="11"/>
      <c r="E581" s="6">
        <f>100*SQRT( 2*PI()*$C$6/(B581*$C$8) + $C$7*B581/(2*PI() ) )</f>
        <v>31.010981015712851</v>
      </c>
      <c r="F581" s="13"/>
      <c r="G581" s="16">
        <f>100*SQRT( 2*PI()*$C$12/(B581*$C$14) + $C$13*B581/(2*PI() ) )</f>
        <v>30.339269853477617</v>
      </c>
    </row>
    <row r="582" spans="2:7">
      <c r="B582" s="2">
        <f t="shared" si="16"/>
        <v>5.6500000000000591E-2</v>
      </c>
      <c r="C582" s="2">
        <f t="shared" si="17"/>
        <v>5.650000000000059</v>
      </c>
      <c r="D582" s="11"/>
      <c r="E582" s="6">
        <f>100*SQRT( 2*PI()*$C$6/(B582*$C$8) + $C$7*B582/(2*PI() ) )</f>
        <v>31.033831700166548</v>
      </c>
      <c r="F582" s="13"/>
      <c r="G582" s="16">
        <f>100*SQRT( 2*PI()*$C$12/(B582*$C$14) + $C$13*B582/(2*PI() ) )</f>
        <v>30.363827148601359</v>
      </c>
    </row>
    <row r="583" spans="2:7">
      <c r="B583" s="2">
        <f t="shared" si="16"/>
        <v>5.6600000000000594E-2</v>
      </c>
      <c r="C583" s="2">
        <f t="shared" si="17"/>
        <v>5.6600000000000597</v>
      </c>
      <c r="D583" s="11"/>
      <c r="E583" s="6">
        <f>100*SQRT( 2*PI()*$C$6/(B583*$C$8) + $C$7*B583/(2*PI() ) )</f>
        <v>31.05667373774374</v>
      </c>
      <c r="F583" s="13"/>
      <c r="G583" s="16">
        <f>100*SQRT( 2*PI()*$C$12/(B583*$C$14) + $C$13*B583/(2*PI() ) )</f>
        <v>30.388368703662742</v>
      </c>
    </row>
    <row r="584" spans="2:7">
      <c r="B584" s="2">
        <f t="shared" si="16"/>
        <v>5.6700000000000597E-2</v>
      </c>
      <c r="C584" s="2">
        <f t="shared" si="17"/>
        <v>5.6700000000000594</v>
      </c>
      <c r="D584" s="11"/>
      <c r="E584" s="6">
        <f>100*SQRT( 2*PI()*$C$6/(B584*$C$8) + $C$7*B584/(2*PI() ) )</f>
        <v>31.07950710433472</v>
      </c>
      <c r="F584" s="13"/>
      <c r="G584" s="16">
        <f>100*SQRT( 2*PI()*$C$12/(B584*$C$14) + $C$13*B584/(2*PI() ) )</f>
        <v>30.412894535063561</v>
      </c>
    </row>
    <row r="585" spans="2:7">
      <c r="B585" s="2">
        <f t="shared" si="16"/>
        <v>5.68000000000006E-2</v>
      </c>
      <c r="C585" s="2">
        <f t="shared" si="17"/>
        <v>5.6800000000000601</v>
      </c>
      <c r="D585" s="11"/>
      <c r="E585" s="6">
        <f>100*SQRT( 2*PI()*$C$6/(B585*$C$8) + $C$7*B585/(2*PI() ) )</f>
        <v>31.102331776197161</v>
      </c>
      <c r="F585" s="13"/>
      <c r="G585" s="16">
        <f>100*SQRT( 2*PI()*$C$12/(B585*$C$14) + $C$13*B585/(2*PI() ) )</f>
        <v>30.437404659281086</v>
      </c>
    </row>
    <row r="586" spans="2:7">
      <c r="B586" s="2">
        <f t="shared" si="16"/>
        <v>5.6900000000000603E-2</v>
      </c>
      <c r="C586" s="2">
        <f t="shared" si="17"/>
        <v>5.6900000000000599</v>
      </c>
      <c r="D586" s="11"/>
      <c r="E586" s="6">
        <f>100*SQRT( 2*PI()*$C$6/(B586*$C$8) + $C$7*B586/(2*PI() ) )</f>
        <v>31.125147729952058</v>
      </c>
      <c r="F586" s="13"/>
      <c r="G586" s="16">
        <f>100*SQRT( 2*PI()*$C$12/(B586*$C$14) + $C$13*B586/(2*PI() ) )</f>
        <v>30.461899092866464</v>
      </c>
    </row>
    <row r="587" spans="2:7">
      <c r="B587" s="2">
        <f t="shared" si="16"/>
        <v>5.7000000000000606E-2</v>
      </c>
      <c r="C587" s="2">
        <f t="shared" si="17"/>
        <v>5.7000000000000606</v>
      </c>
      <c r="D587" s="11"/>
      <c r="E587" s="6">
        <f>100*SQRT( 2*PI()*$C$6/(B587*$C$8) + $C$7*B587/(2*PI() ) )</f>
        <v>31.147954942579659</v>
      </c>
      <c r="F587" s="13"/>
      <c r="G587" s="16">
        <f>100*SQRT( 2*PI()*$C$12/(B587*$C$14) + $C$13*B587/(2*PI() ) )</f>
        <v>30.486377852443212</v>
      </c>
    </row>
    <row r="588" spans="2:7">
      <c r="B588" s="2">
        <f t="shared" si="16"/>
        <v>5.7100000000000609E-2</v>
      </c>
      <c r="C588" s="2">
        <f t="shared" si="17"/>
        <v>5.7100000000000612</v>
      </c>
      <c r="D588" s="11"/>
      <c r="E588" s="6">
        <f>100*SQRT( 2*PI()*$C$6/(B588*$C$8) + $C$7*B588/(2*PI() ) )</f>
        <v>31.170753391415506</v>
      </c>
      <c r="F588" s="13"/>
      <c r="G588" s="16">
        <f>100*SQRT( 2*PI()*$C$12/(B588*$C$14) + $C$13*B588/(2*PI() ) )</f>
        <v>30.510840954705721</v>
      </c>
    </row>
    <row r="589" spans="2:7">
      <c r="B589" s="2">
        <f t="shared" si="16"/>
        <v>5.7200000000000611E-2</v>
      </c>
      <c r="C589" s="2">
        <f t="shared" si="17"/>
        <v>5.720000000000061</v>
      </c>
      <c r="D589" s="11"/>
      <c r="E589" s="6">
        <f>100*SQRT( 2*PI()*$C$6/(B589*$C$8) + $C$7*B589/(2*PI() ) )</f>
        <v>31.193543054146488</v>
      </c>
      <c r="F589" s="13"/>
      <c r="G589" s="16">
        <f>100*SQRT( 2*PI()*$C$12/(B589*$C$14) + $C$13*B589/(2*PI() ) )</f>
        <v>30.535288416417693</v>
      </c>
    </row>
    <row r="590" spans="2:7">
      <c r="B590" s="2">
        <f t="shared" si="16"/>
        <v>5.7300000000000614E-2</v>
      </c>
      <c r="C590" s="2">
        <f t="shared" si="17"/>
        <v>5.7300000000000617</v>
      </c>
      <c r="D590" s="11"/>
      <c r="E590" s="6">
        <f>100*SQRT( 2*PI()*$C$6/(B590*$C$8) + $C$7*B590/(2*PI() ) )</f>
        <v>31.216323908806903</v>
      </c>
      <c r="F590" s="13"/>
      <c r="G590" s="16">
        <f>100*SQRT( 2*PI()*$C$12/(B590*$C$14) + $C$13*B590/(2*PI() ) )</f>
        <v>30.559720254410738</v>
      </c>
    </row>
    <row r="591" spans="2:7">
      <c r="B591" s="2">
        <f t="shared" si="16"/>
        <v>5.7400000000000617E-2</v>
      </c>
      <c r="C591" s="2">
        <f t="shared" si="17"/>
        <v>5.7400000000000615</v>
      </c>
      <c r="D591" s="11"/>
      <c r="E591" s="6">
        <f>100*SQRT( 2*PI()*$C$6/(B591*$C$8) + $C$7*B591/(2*PI() ) )</f>
        <v>31.239095933774692</v>
      </c>
      <c r="F591" s="13"/>
      <c r="G591" s="16">
        <f>100*SQRT( 2*PI()*$C$12/(B591*$C$14) + $C$13*B591/(2*PI() ) )</f>
        <v>30.584136485582885</v>
      </c>
    </row>
    <row r="592" spans="2:7">
      <c r="B592" s="2">
        <f t="shared" si="16"/>
        <v>5.750000000000062E-2</v>
      </c>
      <c r="C592" s="2">
        <f t="shared" si="17"/>
        <v>5.7500000000000622</v>
      </c>
      <c r="D592" s="11"/>
      <c r="E592" s="6">
        <f>100*SQRT( 2*PI()*$C$6/(B592*$C$8) + $C$7*B592/(2*PI() ) )</f>
        <v>31.261859107767549</v>
      </c>
      <c r="F592" s="13"/>
      <c r="G592" s="16">
        <f>100*SQRT( 2*PI()*$C$12/(B592*$C$14) + $C$13*B592/(2*PI() ) )</f>
        <v>30.608537126897158</v>
      </c>
    </row>
    <row r="593" spans="2:7">
      <c r="B593" s="2">
        <f t="shared" si="16"/>
        <v>5.7600000000000623E-2</v>
      </c>
      <c r="C593" s="2">
        <f t="shared" si="17"/>
        <v>5.760000000000062</v>
      </c>
      <c r="D593" s="11"/>
      <c r="E593" s="6">
        <f>100*SQRT( 2*PI()*$C$6/(B593*$C$8) + $C$7*B593/(2*PI() ) )</f>
        <v>31.284613409839206</v>
      </c>
      <c r="F593" s="13"/>
      <c r="G593" s="16">
        <f>100*SQRT( 2*PI()*$C$12/(B593*$C$14) + $C$13*B593/(2*PI() ) )</f>
        <v>30.632922195380175</v>
      </c>
    </row>
    <row r="594" spans="2:7">
      <c r="B594" s="2">
        <f t="shared" ref="B594:B657" si="18">0.0001+B593</f>
        <v>5.7700000000000626E-2</v>
      </c>
      <c r="C594" s="2">
        <f t="shared" si="17"/>
        <v>5.7700000000000626</v>
      </c>
      <c r="D594" s="11"/>
      <c r="E594" s="6">
        <f>100*SQRT( 2*PI()*$C$6/(B594*$C$8) + $C$7*B594/(2*PI() ) )</f>
        <v>31.307358819375704</v>
      </c>
      <c r="F594" s="13"/>
      <c r="G594" s="16">
        <f>100*SQRT( 2*PI()*$C$12/(B594*$C$14) + $C$13*B594/(2*PI() ) )</f>
        <v>30.657291708120731</v>
      </c>
    </row>
    <row r="595" spans="2:7">
      <c r="B595" s="2">
        <f t="shared" si="18"/>
        <v>5.7800000000000629E-2</v>
      </c>
      <c r="C595" s="2">
        <f t="shared" ref="C595:C658" si="19">100*B595</f>
        <v>5.7800000000000633</v>
      </c>
      <c r="D595" s="11"/>
      <c r="E595" s="6">
        <f>100*SQRT( 2*PI()*$C$6/(B595*$C$8) + $C$7*B595/(2*PI() ) )</f>
        <v>31.330095316091722</v>
      </c>
      <c r="F595" s="13"/>
      <c r="G595" s="16">
        <f>100*SQRT( 2*PI()*$C$12/(B595*$C$14) + $C$13*B595/(2*PI() ) )</f>
        <v>30.681645682268471</v>
      </c>
    </row>
    <row r="596" spans="2:7">
      <c r="B596" s="2">
        <f t="shared" si="18"/>
        <v>5.7900000000000632E-2</v>
      </c>
      <c r="C596" s="2">
        <f t="shared" si="19"/>
        <v>5.7900000000000631</v>
      </c>
      <c r="D596" s="11"/>
      <c r="E596" s="6">
        <f>100*SQRT( 2*PI()*$C$6/(B596*$C$8) + $C$7*B596/(2*PI() ) )</f>
        <v>31.35282288002691</v>
      </c>
      <c r="F596" s="13"/>
      <c r="G596" s="16">
        <f>100*SQRT( 2*PI()*$C$12/(B596*$C$14) + $C$13*B596/(2*PI() ) )</f>
        <v>30.705984135032484</v>
      </c>
    </row>
    <row r="597" spans="2:7">
      <c r="B597" s="2">
        <f t="shared" si="18"/>
        <v>5.8000000000000634E-2</v>
      </c>
      <c r="C597" s="2">
        <f t="shared" si="19"/>
        <v>5.8000000000000638</v>
      </c>
      <c r="D597" s="11"/>
      <c r="E597" s="6">
        <f>100*SQRT( 2*PI()*$C$6/(B597*$C$8) + $C$7*B597/(2*PI() ) )</f>
        <v>31.375541491542343</v>
      </c>
      <c r="F597" s="13"/>
      <c r="G597" s="16">
        <f>100*SQRT( 2*PI()*$C$12/(B597*$C$14) + $C$13*B597/(2*PI() ) )</f>
        <v>30.730307083680003</v>
      </c>
    </row>
    <row r="598" spans="2:7">
      <c r="B598" s="2">
        <f t="shared" si="18"/>
        <v>5.8100000000000637E-2</v>
      </c>
      <c r="C598" s="2">
        <f t="shared" si="19"/>
        <v>5.8100000000000636</v>
      </c>
      <c r="D598" s="11"/>
      <c r="E598" s="6">
        <f>100*SQRT( 2*PI()*$C$6/(B598*$C$8) + $C$7*B598/(2*PI() ) )</f>
        <v>31.398251131316933</v>
      </c>
      <c r="F598" s="13"/>
      <c r="G598" s="16">
        <f>100*SQRT( 2*PI()*$C$12/(B598*$C$14) + $C$13*B598/(2*PI() ) )</f>
        <v>30.754614545535091</v>
      </c>
    </row>
    <row r="599" spans="2:7">
      <c r="B599" s="2">
        <f t="shared" si="18"/>
        <v>5.820000000000064E-2</v>
      </c>
      <c r="C599" s="2">
        <f t="shared" si="19"/>
        <v>5.8200000000000642</v>
      </c>
      <c r="D599" s="11"/>
      <c r="E599" s="6">
        <f>100*SQRT( 2*PI()*$C$6/(B599*$C$8) + $C$7*B599/(2*PI() ) )</f>
        <v>31.420951780343948</v>
      </c>
      <c r="F599" s="13"/>
      <c r="G599" s="16">
        <f>100*SQRT( 2*PI()*$C$12/(B599*$C$14) + $C$13*B599/(2*PI() ) )</f>
        <v>30.778906537977335</v>
      </c>
    </row>
    <row r="600" spans="2:7">
      <c r="B600" s="2">
        <f t="shared" si="18"/>
        <v>5.8300000000000643E-2</v>
      </c>
      <c r="C600" s="2">
        <f t="shared" si="19"/>
        <v>5.830000000000064</v>
      </c>
      <c r="D600" s="11"/>
      <c r="E600" s="6">
        <f>100*SQRT( 2*PI()*$C$6/(B600*$C$8) + $C$7*B600/(2*PI() ) )</f>
        <v>31.443643419927518</v>
      </c>
      <c r="F600" s="13"/>
      <c r="G600" s="16">
        <f>100*SQRT( 2*PI()*$C$12/(B600*$C$14) + $C$13*B600/(2*PI() ) )</f>
        <v>30.803183078440572</v>
      </c>
    </row>
    <row r="601" spans="2:7">
      <c r="B601" s="2">
        <f t="shared" si="18"/>
        <v>5.8400000000000646E-2</v>
      </c>
      <c r="C601" s="2">
        <f t="shared" si="19"/>
        <v>5.8400000000000647</v>
      </c>
      <c r="D601" s="11"/>
      <c r="E601" s="6">
        <f>100*SQRT( 2*PI()*$C$6/(B601*$C$8) + $C$7*B601/(2*PI() ) )</f>
        <v>31.46632603167922</v>
      </c>
      <c r="F601" s="13"/>
      <c r="G601" s="16">
        <f>100*SQRT( 2*PI()*$C$12/(B601*$C$14) + $C$13*B601/(2*PI() ) )</f>
        <v>30.827444184411632</v>
      </c>
    </row>
    <row r="602" spans="2:7">
      <c r="B602" s="2">
        <f t="shared" si="18"/>
        <v>5.8500000000000649E-2</v>
      </c>
      <c r="C602" s="2">
        <f t="shared" si="19"/>
        <v>5.8500000000000645</v>
      </c>
      <c r="D602" s="11"/>
      <c r="E602" s="6">
        <f>100*SQRT( 2*PI()*$C$6/(B602*$C$8) + $C$7*B602/(2*PI() ) )</f>
        <v>31.488999597514667</v>
      </c>
      <c r="F602" s="13"/>
      <c r="G602" s="16">
        <f>100*SQRT( 2*PI()*$C$12/(B602*$C$14) + $C$13*B602/(2*PI() ) )</f>
        <v>30.851689873429095</v>
      </c>
    </row>
    <row r="603" spans="2:7">
      <c r="B603" s="2">
        <f t="shared" si="18"/>
        <v>5.8600000000000652E-2</v>
      </c>
      <c r="C603" s="2">
        <f t="shared" si="19"/>
        <v>5.8600000000000652</v>
      </c>
      <c r="D603" s="11"/>
      <c r="E603" s="6">
        <f>100*SQRT( 2*PI()*$C$6/(B603*$C$8) + $C$7*B603/(2*PI() ) )</f>
        <v>31.511664099650183</v>
      </c>
      <c r="F603" s="13"/>
      <c r="G603" s="16">
        <f>100*SQRT( 2*PI()*$C$12/(B603*$C$14) + $C$13*B603/(2*PI() ) )</f>
        <v>30.875920163082064</v>
      </c>
    </row>
    <row r="604" spans="2:7">
      <c r="B604" s="2">
        <f t="shared" si="18"/>
        <v>5.8700000000000654E-2</v>
      </c>
      <c r="C604" s="2">
        <f t="shared" si="19"/>
        <v>5.8700000000000658</v>
      </c>
      <c r="D604" s="11"/>
      <c r="E604" s="6">
        <f>100*SQRT( 2*PI()*$C$6/(B604*$C$8) + $C$7*B604/(2*PI() ) )</f>
        <v>31.534319520599464</v>
      </c>
      <c r="F604" s="13"/>
      <c r="G604" s="16">
        <f>100*SQRT( 2*PI()*$C$12/(B604*$C$14) + $C$13*B604/(2*PI() ) )</f>
        <v>30.900135071008972</v>
      </c>
    </row>
    <row r="605" spans="2:7">
      <c r="B605" s="2">
        <f t="shared" si="18"/>
        <v>5.8800000000000657E-2</v>
      </c>
      <c r="C605" s="2">
        <f t="shared" si="19"/>
        <v>5.8800000000000656</v>
      </c>
      <c r="D605" s="11"/>
      <c r="E605" s="6">
        <f>100*SQRT( 2*PI()*$C$6/(B605*$C$8) + $C$7*B605/(2*PI() ) )</f>
        <v>31.55696584317031</v>
      </c>
      <c r="F605" s="13"/>
      <c r="G605" s="16">
        <f>100*SQRT( 2*PI()*$C$12/(B605*$C$14) + $C$13*B605/(2*PI() ) )</f>
        <v>30.92433461489637</v>
      </c>
    </row>
    <row r="606" spans="2:7">
      <c r="B606" s="2">
        <f t="shared" si="18"/>
        <v>5.890000000000066E-2</v>
      </c>
      <c r="C606" s="2">
        <f t="shared" si="19"/>
        <v>5.8900000000000663</v>
      </c>
      <c r="D606" s="11"/>
      <c r="E606" s="6">
        <f>100*SQRT( 2*PI()*$C$6/(B606*$C$8) + $C$7*B606/(2*PI() ) )</f>
        <v>31.57960305046139</v>
      </c>
      <c r="F606" s="13"/>
      <c r="G606" s="16">
        <f>100*SQRT( 2*PI()*$C$12/(B606*$C$14) + $C$13*B606/(2*PI() ) )</f>
        <v>30.948518812477793</v>
      </c>
    </row>
    <row r="607" spans="2:7">
      <c r="B607" s="2">
        <f t="shared" si="18"/>
        <v>5.9000000000000663E-2</v>
      </c>
      <c r="C607" s="2">
        <f t="shared" si="19"/>
        <v>5.9000000000000661</v>
      </c>
      <c r="D607" s="11"/>
      <c r="E607" s="6">
        <f>100*SQRT( 2*PI()*$C$6/(B607*$C$8) + $C$7*B607/(2*PI() ) )</f>
        <v>31.602231125859031</v>
      </c>
      <c r="F607" s="13"/>
      <c r="G607" s="16">
        <f>100*SQRT( 2*PI()*$C$12/(B607*$C$14) + $C$13*B607/(2*PI() ) )</f>
        <v>30.972687681532552</v>
      </c>
    </row>
    <row r="608" spans="2:7">
      <c r="B608" s="2">
        <f t="shared" si="18"/>
        <v>5.9100000000000666E-2</v>
      </c>
      <c r="C608" s="2">
        <f t="shared" si="19"/>
        <v>5.9100000000000668</v>
      </c>
      <c r="D608" s="11"/>
      <c r="E608" s="6">
        <f>100*SQRT( 2*PI()*$C$6/(B608*$C$8) + $C$7*B608/(2*PI() ) )</f>
        <v>31.624850053034052</v>
      </c>
      <c r="F608" s="13"/>
      <c r="G608" s="16">
        <f>100*SQRT( 2*PI()*$C$12/(B608*$C$14) + $C$13*B608/(2*PI() ) )</f>
        <v>30.996841239884642</v>
      </c>
    </row>
    <row r="609" spans="2:7">
      <c r="B609" s="2">
        <f t="shared" si="18"/>
        <v>5.9200000000000669E-2</v>
      </c>
      <c r="C609" s="2">
        <f t="shared" si="19"/>
        <v>5.9200000000000665</v>
      </c>
      <c r="D609" s="11"/>
      <c r="E609" s="6">
        <f>100*SQRT( 2*PI()*$C$6/(B609*$C$8) + $C$7*B609/(2*PI() ) )</f>
        <v>31.647459815938646</v>
      </c>
      <c r="F609" s="13"/>
      <c r="G609" s="16">
        <f>100*SQRT( 2*PI()*$C$12/(B609*$C$14) + $C$13*B609/(2*PI() ) )</f>
        <v>31.020979505401584</v>
      </c>
    </row>
    <row r="610" spans="2:7">
      <c r="B610" s="2">
        <f t="shared" si="18"/>
        <v>5.9300000000000672E-2</v>
      </c>
      <c r="C610" s="2">
        <f t="shared" si="19"/>
        <v>5.9300000000000672</v>
      </c>
      <c r="D610" s="11"/>
      <c r="E610" s="6">
        <f>100*SQRT( 2*PI()*$C$6/(B610*$C$8) + $C$7*B610/(2*PI() ) )</f>
        <v>31.670060398803262</v>
      </c>
      <c r="F610" s="13"/>
      <c r="G610" s="16">
        <f>100*SQRT( 2*PI()*$C$12/(B610*$C$14) + $C$13*B610/(2*PI() ) )</f>
        <v>31.045102495993355</v>
      </c>
    </row>
    <row r="611" spans="2:7">
      <c r="B611" s="2">
        <f t="shared" si="18"/>
        <v>5.9400000000000674E-2</v>
      </c>
      <c r="C611" s="2">
        <f t="shared" si="19"/>
        <v>5.940000000000067</v>
      </c>
      <c r="D611" s="11"/>
      <c r="E611" s="6">
        <f>100*SQRT( 2*PI()*$C$6/(B611*$C$8) + $C$7*B611/(2*PI() ) )</f>
        <v>31.692651786133563</v>
      </c>
      <c r="F611" s="13"/>
      <c r="G611" s="16">
        <f>100*SQRT( 2*PI()*$C$12/(B611*$C$14) + $C$13*B611/(2*PI() ) )</f>
        <v>31.069210229611262</v>
      </c>
    </row>
    <row r="612" spans="2:7">
      <c r="B612" s="2">
        <f t="shared" si="18"/>
        <v>5.9500000000000677E-2</v>
      </c>
      <c r="C612" s="2">
        <f t="shared" si="19"/>
        <v>5.9500000000000677</v>
      </c>
      <c r="D612" s="11"/>
      <c r="E612" s="6">
        <f>100*SQRT( 2*PI()*$C$6/(B612*$C$8) + $C$7*B612/(2*PI() ) )</f>
        <v>31.715233962707401</v>
      </c>
      <c r="F612" s="13"/>
      <c r="G612" s="16">
        <f>100*SQRT( 2*PI()*$C$12/(B612*$C$14) + $C$13*B612/(2*PI() ) )</f>
        <v>31.093302724246875</v>
      </c>
    </row>
    <row r="613" spans="2:7">
      <c r="B613" s="2">
        <f t="shared" si="18"/>
        <v>5.960000000000068E-2</v>
      </c>
      <c r="C613" s="2">
        <f t="shared" si="19"/>
        <v>5.9600000000000684</v>
      </c>
      <c r="D613" s="11"/>
      <c r="E613" s="6">
        <f>100*SQRT( 2*PI()*$C$6/(B613*$C$8) + $C$7*B613/(2*PI() ) )</f>
        <v>31.737806913571813</v>
      </c>
      <c r="F613" s="13"/>
      <c r="G613" s="16">
        <f>100*SQRT( 2*PI()*$C$12/(B613*$C$14) + $C$13*B613/(2*PI() ) )</f>
        <v>31.117379997930993</v>
      </c>
    </row>
    <row r="614" spans="2:7">
      <c r="B614" s="2">
        <f t="shared" si="18"/>
        <v>5.9700000000000683E-2</v>
      </c>
      <c r="C614" s="2">
        <f t="shared" si="19"/>
        <v>5.9700000000000681</v>
      </c>
      <c r="D614" s="11"/>
      <c r="E614" s="6">
        <f>100*SQRT( 2*PI()*$C$6/(B614*$C$8) + $C$7*B614/(2*PI() ) )</f>
        <v>31.760370624040064</v>
      </c>
      <c r="F614" s="13"/>
      <c r="G614" s="16">
        <f>100*SQRT( 2*PI()*$C$12/(B614*$C$14) + $C$13*B614/(2*PI() ) )</f>
        <v>31.141442068732552</v>
      </c>
    </row>
    <row r="615" spans="2:7">
      <c r="B615" s="2">
        <f t="shared" si="18"/>
        <v>5.9800000000000686E-2</v>
      </c>
      <c r="C615" s="2">
        <f t="shared" si="19"/>
        <v>5.9800000000000688</v>
      </c>
      <c r="D615" s="11"/>
      <c r="E615" s="6">
        <f>100*SQRT( 2*PI()*$C$6/(B615*$C$8) + $C$7*B615/(2*PI() ) )</f>
        <v>31.782925079688738</v>
      </c>
      <c r="F615" s="13"/>
      <c r="G615" s="16">
        <f>100*SQRT( 2*PI()*$C$12/(B615*$C$14) + $C$13*B615/(2*PI() ) )</f>
        <v>31.165488954757631</v>
      </c>
    </row>
    <row r="616" spans="2:7">
      <c r="B616" s="2">
        <f t="shared" si="18"/>
        <v>5.9900000000000689E-2</v>
      </c>
      <c r="C616" s="2">
        <f t="shared" si="19"/>
        <v>5.9900000000000686</v>
      </c>
      <c r="D616" s="11"/>
      <c r="E616" s="6">
        <f>100*SQRT( 2*PI()*$C$6/(B616*$C$8) + $C$7*B616/(2*PI() ) )</f>
        <v>31.805470266354835</v>
      </c>
      <c r="F616" s="13"/>
      <c r="G616" s="16">
        <f>100*SQRT( 2*PI()*$C$12/(B616*$C$14) + $C$13*B616/(2*PI() ) )</f>
        <v>31.189520674148437</v>
      </c>
    </row>
    <row r="617" spans="2:7">
      <c r="B617" s="2">
        <f t="shared" si="18"/>
        <v>6.0000000000000692E-2</v>
      </c>
      <c r="C617" s="2">
        <f t="shared" si="19"/>
        <v>6.0000000000000693</v>
      </c>
      <c r="D617" s="11"/>
      <c r="E617" s="6">
        <f>100*SQRT( 2*PI()*$C$6/(B617*$C$8) + $C$7*B617/(2*PI() ) )</f>
        <v>31.828006170132905</v>
      </c>
      <c r="F617" s="13"/>
      <c r="G617" s="16">
        <f>100*SQRT( 2*PI()*$C$12/(B617*$C$14) + $C$13*B617/(2*PI() ) )</f>
        <v>31.213537245082261</v>
      </c>
    </row>
    <row r="618" spans="2:7">
      <c r="B618" s="2">
        <f t="shared" si="18"/>
        <v>6.0100000000000695E-2</v>
      </c>
      <c r="C618" s="2">
        <f t="shared" si="19"/>
        <v>6.0100000000000691</v>
      </c>
      <c r="D618" s="11"/>
      <c r="E618" s="6">
        <f>100*SQRT( 2*PI()*$C$6/(B618*$C$8) + $C$7*B618/(2*PI() ) )</f>
        <v>31.850532777372237</v>
      </c>
      <c r="F618" s="13"/>
      <c r="G618" s="16">
        <f>100*SQRT( 2*PI()*$C$12/(B618*$C$14) + $C$13*B618/(2*PI() ) )</f>
        <v>31.237538685770549</v>
      </c>
    </row>
    <row r="619" spans="2:7">
      <c r="B619" s="2">
        <f t="shared" si="18"/>
        <v>6.0200000000000697E-2</v>
      </c>
      <c r="C619" s="2">
        <f t="shared" si="19"/>
        <v>6.0200000000000697</v>
      </c>
      <c r="D619" s="11"/>
      <c r="E619" s="6">
        <f>100*SQRT( 2*PI()*$C$6/(B619*$C$8) + $C$7*B619/(2*PI() ) )</f>
        <v>31.873050074674065</v>
      </c>
      <c r="F619" s="13"/>
      <c r="G619" s="16">
        <f>100*SQRT( 2*PI()*$C$12/(B619*$C$14) + $C$13*B619/(2*PI() ) )</f>
        <v>31.261525014457892</v>
      </c>
    </row>
    <row r="620" spans="2:7">
      <c r="B620" s="2">
        <f t="shared" si="18"/>
        <v>6.03000000000007E-2</v>
      </c>
      <c r="C620" s="2">
        <f t="shared" si="19"/>
        <v>6.0300000000000704</v>
      </c>
      <c r="D620" s="11"/>
      <c r="E620" s="6">
        <f>100*SQRT( 2*PI()*$C$6/(B620*$C$8) + $C$7*B620/(2*PI() ) )</f>
        <v>31.895558048888773</v>
      </c>
      <c r="F620" s="13"/>
      <c r="G620" s="16">
        <f>100*SQRT( 2*PI()*$C$12/(B620*$C$14) + $C$13*B620/(2*PI() ) )</f>
        <v>31.285496249421069</v>
      </c>
    </row>
    <row r="621" spans="2:7">
      <c r="B621" s="2">
        <f t="shared" si="18"/>
        <v>6.0400000000000703E-2</v>
      </c>
      <c r="C621" s="2">
        <f t="shared" si="19"/>
        <v>6.0400000000000702</v>
      </c>
      <c r="D621" s="11"/>
      <c r="E621" s="6">
        <f>100*SQRT( 2*PI()*$C$6/(B621*$C$8) + $C$7*B621/(2*PI() ) )</f>
        <v>31.9180566871132</v>
      </c>
      <c r="F621" s="13"/>
      <c r="G621" s="16">
        <f>100*SQRT( 2*PI()*$C$12/(B621*$C$14) + $C$13*B621/(2*PI() ) )</f>
        <v>31.30945240896812</v>
      </c>
    </row>
    <row r="622" spans="2:7">
      <c r="B622" s="2">
        <f t="shared" si="18"/>
        <v>6.0500000000000706E-2</v>
      </c>
      <c r="C622" s="2">
        <f t="shared" si="19"/>
        <v>6.0500000000000709</v>
      </c>
      <c r="D622" s="11"/>
      <c r="E622" s="6">
        <f>100*SQRT( 2*PI()*$C$6/(B622*$C$8) + $C$7*B622/(2*PI() ) )</f>
        <v>31.940545976687918</v>
      </c>
      <c r="F622" s="13"/>
      <c r="G622" s="16">
        <f>100*SQRT( 2*PI()*$C$12/(B622*$C$14) + $C$13*B622/(2*PI() ) )</f>
        <v>31.333393511437389</v>
      </c>
    </row>
    <row r="623" spans="2:7">
      <c r="B623" s="2">
        <f t="shared" si="18"/>
        <v>6.0600000000000709E-2</v>
      </c>
      <c r="C623" s="2">
        <f t="shared" si="19"/>
        <v>6.0600000000000707</v>
      </c>
      <c r="D623" s="11"/>
      <c r="E623" s="6">
        <f>100*SQRT( 2*PI()*$C$6/(B623*$C$8) + $C$7*B623/(2*PI() ) )</f>
        <v>31.96302590519457</v>
      </c>
      <c r="F623" s="13"/>
      <c r="G623" s="16">
        <f>100*SQRT( 2*PI()*$C$12/(B623*$C$14) + $C$13*B623/(2*PI() ) )</f>
        <v>31.357319575196623</v>
      </c>
    </row>
    <row r="624" spans="2:7">
      <c r="B624" s="2">
        <f t="shared" si="18"/>
        <v>6.0700000000000712E-2</v>
      </c>
      <c r="C624" s="2">
        <f t="shared" si="19"/>
        <v>6.0700000000000713</v>
      </c>
      <c r="D624" s="11"/>
      <c r="E624" s="6">
        <f>100*SQRT( 2*PI()*$C$6/(B624*$C$8) + $C$7*B624/(2*PI() ) )</f>
        <v>31.985496460453213</v>
      </c>
      <c r="F624" s="13"/>
      <c r="G624" s="16">
        <f>100*SQRT( 2*PI()*$C$12/(B624*$C$14) + $C$13*B624/(2*PI() ) )</f>
        <v>31.381230618642075</v>
      </c>
    </row>
    <row r="625" spans="2:7">
      <c r="B625" s="2">
        <f t="shared" si="18"/>
        <v>6.0800000000000715E-2</v>
      </c>
      <c r="C625" s="2">
        <f t="shared" si="19"/>
        <v>6.0800000000000711</v>
      </c>
      <c r="D625" s="11"/>
      <c r="E625" s="6">
        <f>100*SQRT( 2*PI()*$C$6/(B625*$C$8) + $C$7*B625/(2*PI() ) )</f>
        <v>32.007957630519719</v>
      </c>
      <c r="F625" s="13"/>
      <c r="G625" s="16">
        <f>100*SQRT( 2*PI()*$C$12/(B625*$C$14) + $C$13*B625/(2*PI() ) )</f>
        <v>31.405126660197574</v>
      </c>
    </row>
    <row r="626" spans="2:7">
      <c r="B626" s="2">
        <f t="shared" si="18"/>
        <v>6.0900000000000717E-2</v>
      </c>
      <c r="C626" s="2">
        <f t="shared" si="19"/>
        <v>6.0900000000000718</v>
      </c>
      <c r="D626" s="11"/>
      <c r="E626" s="6">
        <f>100*SQRT( 2*PI()*$C$6/(B626*$C$8) + $C$7*B626/(2*PI() ) )</f>
        <v>32.030409403683187</v>
      </c>
      <c r="F626" s="13"/>
      <c r="G626" s="16">
        <f>100*SQRT( 2*PI()*$C$12/(B626*$C$14) + $C$13*B626/(2*PI() ) )</f>
        <v>31.429007718313688</v>
      </c>
    </row>
    <row r="627" spans="2:7">
      <c r="B627" s="2">
        <f t="shared" si="18"/>
        <v>6.100000000000072E-2</v>
      </c>
      <c r="C627" s="2">
        <f t="shared" si="19"/>
        <v>6.1000000000000725</v>
      </c>
      <c r="D627" s="11"/>
      <c r="E627" s="6">
        <f>100*SQRT( 2*PI()*$C$6/(B627*$C$8) + $C$7*B627/(2*PI() ) )</f>
        <v>32.052851768463384</v>
      </c>
      <c r="F627" s="13"/>
      <c r="G627" s="16">
        <f>100*SQRT( 2*PI()*$C$12/(B627*$C$14) + $C$13*B627/(2*PI() ) )</f>
        <v>31.452873811466826</v>
      </c>
    </row>
    <row r="628" spans="2:7">
      <c r="B628" s="2">
        <f t="shared" si="18"/>
        <v>6.1100000000000723E-2</v>
      </c>
      <c r="C628" s="2">
        <f t="shared" si="19"/>
        <v>6.1100000000000723</v>
      </c>
      <c r="D628" s="11"/>
      <c r="E628" s="6">
        <f>100*SQRT( 2*PI()*$C$6/(B628*$C$8) + $C$7*B628/(2*PI() ) )</f>
        <v>32.075284713608212</v>
      </c>
      <c r="F628" s="13"/>
      <c r="G628" s="16">
        <f>100*SQRT( 2*PI()*$C$12/(B628*$C$14) + $C$13*B628/(2*PI() ) )</f>
        <v>31.476724958158396</v>
      </c>
    </row>
    <row r="629" spans="2:7">
      <c r="B629" s="2">
        <f t="shared" si="18"/>
        <v>6.1200000000000726E-2</v>
      </c>
      <c r="C629" s="2">
        <f t="shared" si="19"/>
        <v>6.1200000000000729</v>
      </c>
      <c r="D629" s="11"/>
      <c r="E629" s="6">
        <f>100*SQRT( 2*PI()*$C$6/(B629*$C$8) + $C$7*B629/(2*PI() ) )</f>
        <v>32.09770822809125</v>
      </c>
      <c r="F629" s="13"/>
      <c r="G629" s="16">
        <f>100*SQRT( 2*PI()*$C$12/(B629*$C$14) + $C$13*B629/(2*PI() ) )</f>
        <v>31.500561176913973</v>
      </c>
    </row>
    <row r="630" spans="2:7">
      <c r="B630" s="2">
        <f t="shared" si="18"/>
        <v>6.1300000000000729E-2</v>
      </c>
      <c r="C630" s="2">
        <f t="shared" si="19"/>
        <v>6.1300000000000727</v>
      </c>
      <c r="D630" s="11"/>
      <c r="E630" s="6">
        <f>100*SQRT( 2*PI()*$C$6/(B630*$C$8) + $C$7*B630/(2*PI() ) )</f>
        <v>32.120122301109227</v>
      </c>
      <c r="F630" s="13"/>
      <c r="G630" s="16">
        <f>100*SQRT( 2*PI()*$C$12/(B630*$C$14) + $C$13*B630/(2*PI() ) )</f>
        <v>31.52438248628243</v>
      </c>
    </row>
    <row r="631" spans="2:7">
      <c r="B631" s="2">
        <f t="shared" si="18"/>
        <v>6.1400000000000732E-2</v>
      </c>
      <c r="C631" s="2">
        <f t="shared" si="19"/>
        <v>6.1400000000000734</v>
      </c>
      <c r="D631" s="11"/>
      <c r="E631" s="6">
        <f>100*SQRT( 2*PI()*$C$6/(B631*$C$8) + $C$7*B631/(2*PI() ) )</f>
        <v>32.142526922079604</v>
      </c>
      <c r="F631" s="13"/>
      <c r="G631" s="16">
        <f>100*SQRT( 2*PI()*$C$12/(B631*$C$14) + $C$13*B631/(2*PI() ) )</f>
        <v>31.548188904835179</v>
      </c>
    </row>
    <row r="632" spans="2:7">
      <c r="B632" s="2">
        <f t="shared" si="18"/>
        <v>6.1500000000000735E-2</v>
      </c>
      <c r="C632" s="2">
        <f t="shared" si="19"/>
        <v>6.1500000000000732</v>
      </c>
      <c r="D632" s="11"/>
      <c r="E632" s="6">
        <f>100*SQRT( 2*PI()*$C$6/(B632*$C$8) + $C$7*B632/(2*PI() ) )</f>
        <v>32.164922080638178</v>
      </c>
      <c r="F632" s="13"/>
      <c r="G632" s="16">
        <f>100*SQRT( 2*PI()*$C$12/(B632*$C$14) + $C$13*B632/(2*PI() ) )</f>
        <v>31.571980451165295</v>
      </c>
    </row>
    <row r="633" spans="2:7">
      <c r="B633" s="2">
        <f t="shared" si="18"/>
        <v>6.1600000000000737E-2</v>
      </c>
      <c r="C633" s="2">
        <f t="shared" si="19"/>
        <v>6.1600000000000739</v>
      </c>
      <c r="D633" s="11"/>
      <c r="E633" s="6">
        <f>100*SQRT( 2*PI()*$C$6/(B633*$C$8) + $C$7*B633/(2*PI() ) )</f>
        <v>32.187307766636643</v>
      </c>
      <c r="F633" s="13"/>
      <c r="G633" s="16">
        <f>100*SQRT( 2*PI()*$C$12/(B633*$C$14) + $C$13*B633/(2*PI() ) )</f>
        <v>31.595757143886775</v>
      </c>
    </row>
    <row r="634" spans="2:7">
      <c r="B634" s="2">
        <f t="shared" si="18"/>
        <v>6.170000000000074E-2</v>
      </c>
      <c r="C634" s="2">
        <f t="shared" si="19"/>
        <v>6.1700000000000736</v>
      </c>
      <c r="D634" s="11"/>
      <c r="E634" s="6">
        <f>100*SQRT( 2*PI()*$C$6/(B634*$C$8) + $C$7*B634/(2*PI() ) )</f>
        <v>32.209683970140283</v>
      </c>
      <c r="F634" s="13"/>
      <c r="G634" s="16">
        <f>100*SQRT( 2*PI()*$C$12/(B634*$C$14) + $C$13*B634/(2*PI() ) )</f>
        <v>31.619519001633744</v>
      </c>
    </row>
    <row r="635" spans="2:7">
      <c r="B635" s="2">
        <f t="shared" si="18"/>
        <v>6.1800000000000743E-2</v>
      </c>
      <c r="C635" s="2">
        <f t="shared" si="19"/>
        <v>6.1800000000000743</v>
      </c>
      <c r="D635" s="11"/>
      <c r="E635" s="6">
        <f>100*SQRT( 2*PI()*$C$6/(B635*$C$8) + $C$7*B635/(2*PI() ) )</f>
        <v>32.232050681425598</v>
      </c>
      <c r="F635" s="13"/>
      <c r="G635" s="16">
        <f>100*SQRT( 2*PI()*$C$12/(B635*$C$14) + $C$13*B635/(2*PI() ) )</f>
        <v>31.643266043059647</v>
      </c>
    </row>
    <row r="636" spans="2:7">
      <c r="B636" s="2">
        <f t="shared" si="18"/>
        <v>6.1900000000000746E-2</v>
      </c>
      <c r="C636" s="2">
        <f t="shared" si="19"/>
        <v>6.190000000000075</v>
      </c>
      <c r="D636" s="11"/>
      <c r="E636" s="6">
        <f>100*SQRT( 2*PI()*$C$6/(B636*$C$8) + $C$7*B636/(2*PI() ) )</f>
        <v>32.254407890978008</v>
      </c>
      <c r="F636" s="13"/>
      <c r="G636" s="16">
        <f>100*SQRT( 2*PI()*$C$12/(B636*$C$14) + $C$13*B636/(2*PI() ) )</f>
        <v>31.666998286836527</v>
      </c>
    </row>
    <row r="637" spans="2:7">
      <c r="B637" s="2">
        <f t="shared" si="18"/>
        <v>6.2000000000000749E-2</v>
      </c>
      <c r="C637" s="2">
        <f t="shared" si="19"/>
        <v>6.2000000000000748</v>
      </c>
      <c r="D637" s="11"/>
      <c r="E637" s="6">
        <f>100*SQRT( 2*PI()*$C$6/(B637*$C$8) + $C$7*B637/(2*PI() ) )</f>
        <v>32.276755589489561</v>
      </c>
      <c r="F637" s="13"/>
      <c r="G637" s="16">
        <f>100*SQRT( 2*PI()*$C$12/(B637*$C$14) + $C$13*B637/(2*PI() ) )</f>
        <v>31.69071575165427</v>
      </c>
    </row>
    <row r="638" spans="2:7">
      <c r="B638" s="2">
        <f t="shared" si="18"/>
        <v>6.2100000000000752E-2</v>
      </c>
      <c r="C638" s="2">
        <f t="shared" si="19"/>
        <v>6.2100000000000755</v>
      </c>
      <c r="D638" s="11"/>
      <c r="E638" s="6">
        <f>100*SQRT( 2*PI()*$C$6/(B638*$C$8) + $C$7*B638/(2*PI() ) )</f>
        <v>32.299093767856661</v>
      </c>
      <c r="F638" s="13"/>
      <c r="G638" s="16">
        <f>100*SQRT( 2*PI()*$C$12/(B638*$C$14) + $C$13*B638/(2*PI() ) )</f>
        <v>31.714418456219821</v>
      </c>
    </row>
    <row r="639" spans="2:7">
      <c r="B639" s="2">
        <f t="shared" si="18"/>
        <v>6.2200000000000755E-2</v>
      </c>
      <c r="C639" s="2">
        <f t="shared" si="19"/>
        <v>6.2200000000000752</v>
      </c>
      <c r="D639" s="11"/>
      <c r="E639" s="6">
        <f>100*SQRT( 2*PI()*$C$6/(B639*$C$8) + $C$7*B639/(2*PI() ) )</f>
        <v>32.321422417177878</v>
      </c>
      <c r="F639" s="13"/>
      <c r="G639" s="16">
        <f>100*SQRT( 2*PI()*$C$12/(B639*$C$14) + $C$13*B639/(2*PI() ) )</f>
        <v>31.738106419256535</v>
      </c>
    </row>
    <row r="640" spans="2:7">
      <c r="B640" s="2">
        <f t="shared" si="18"/>
        <v>6.2300000000000758E-2</v>
      </c>
      <c r="C640" s="2">
        <f t="shared" si="19"/>
        <v>6.2300000000000759</v>
      </c>
      <c r="D640" s="11"/>
      <c r="E640" s="6">
        <f>100*SQRT( 2*PI()*$C$6/(B640*$C$8) + $C$7*B640/(2*PI() ) )</f>
        <v>32.343741528751664</v>
      </c>
      <c r="F640" s="13"/>
      <c r="G640" s="16">
        <f>100*SQRT( 2*PI()*$C$12/(B640*$C$14) + $C$13*B640/(2*PI() ) )</f>
        <v>31.761779659503368</v>
      </c>
    </row>
    <row r="641" spans="2:7">
      <c r="B641" s="2">
        <f t="shared" si="18"/>
        <v>6.240000000000076E-2</v>
      </c>
      <c r="C641" s="2">
        <f t="shared" si="19"/>
        <v>6.2400000000000757</v>
      </c>
      <c r="D641" s="11"/>
      <c r="E641" s="6">
        <f>100*SQRT( 2*PI()*$C$6/(B641*$C$8) + $C$7*B641/(2*PI() ) )</f>
        <v>32.366051094074244</v>
      </c>
      <c r="F641" s="13"/>
      <c r="G641" s="16">
        <f>100*SQRT( 2*PI()*$C$12/(B641*$C$14) + $C$13*B641/(2*PI() ) )</f>
        <v>31.785438195714242</v>
      </c>
    </row>
    <row r="642" spans="2:7">
      <c r="B642" s="2">
        <f t="shared" si="18"/>
        <v>6.2500000000000763E-2</v>
      </c>
      <c r="C642" s="2">
        <f t="shared" si="19"/>
        <v>6.2500000000000764</v>
      </c>
      <c r="D642" s="11"/>
      <c r="E642" s="6">
        <f>100*SQRT( 2*PI()*$C$6/(B642*$C$8) + $C$7*B642/(2*PI() ) )</f>
        <v>32.388351104837398</v>
      </c>
      <c r="F642" s="13"/>
      <c r="G642" s="16">
        <f>100*SQRT( 2*PI()*$C$12/(B642*$C$14) + $C$13*B642/(2*PI() ) )</f>
        <v>31.809082046657316</v>
      </c>
    </row>
    <row r="643" spans="2:7">
      <c r="B643" s="2">
        <f t="shared" si="18"/>
        <v>6.2600000000000766E-2</v>
      </c>
      <c r="C643" s="2">
        <f t="shared" si="19"/>
        <v>6.2600000000000762</v>
      </c>
      <c r="D643" s="11"/>
      <c r="E643" s="6">
        <f>100*SQRT( 2*PI()*$C$6/(B643*$C$8) + $C$7*B643/(2*PI() ) )</f>
        <v>32.410641552926357</v>
      </c>
      <c r="F643" s="13"/>
      <c r="G643" s="16">
        <f>100*SQRT( 2*PI()*$C$12/(B643*$C$14) + $C$13*B643/(2*PI() ) )</f>
        <v>31.832711231114274</v>
      </c>
    </row>
    <row r="644" spans="2:7">
      <c r="B644" s="2">
        <f t="shared" si="18"/>
        <v>6.2700000000000769E-2</v>
      </c>
      <c r="C644" s="2">
        <f t="shared" si="19"/>
        <v>6.2700000000000768</v>
      </c>
      <c r="D644" s="11"/>
      <c r="E644" s="6">
        <f>100*SQRT( 2*PI()*$C$6/(B644*$C$8) + $C$7*B644/(2*PI() ) )</f>
        <v>32.432922430417641</v>
      </c>
      <c r="F644" s="13"/>
      <c r="G644" s="16">
        <f>100*SQRT( 2*PI()*$C$12/(B644*$C$14) + $C$13*B644/(2*PI() ) )</f>
        <v>31.856325767879699</v>
      </c>
    </row>
    <row r="645" spans="2:7">
      <c r="B645" s="2">
        <f t="shared" si="18"/>
        <v>6.2800000000000772E-2</v>
      </c>
      <c r="C645" s="2">
        <f t="shared" si="19"/>
        <v>6.2800000000000775</v>
      </c>
      <c r="D645" s="11"/>
      <c r="E645" s="6">
        <f>100*SQRT( 2*PI()*$C$6/(B645*$C$8) + $C$7*B645/(2*PI() ) )</f>
        <v>32.455193729577012</v>
      </c>
      <c r="F645" s="13"/>
      <c r="G645" s="16">
        <f>100*SQRT( 2*PI()*$C$12/(B645*$C$14) + $C$13*B645/(2*PI() ) )</f>
        <v>31.879925675760369</v>
      </c>
    </row>
    <row r="646" spans="2:7">
      <c r="B646" s="2">
        <f t="shared" si="18"/>
        <v>6.2900000000000775E-2</v>
      </c>
      <c r="C646" s="2">
        <f t="shared" si="19"/>
        <v>6.2900000000000773</v>
      </c>
      <c r="D646" s="11"/>
      <c r="E646" s="6">
        <f>100*SQRT( 2*PI()*$C$6/(B646*$C$8) + $C$7*B646/(2*PI() ) )</f>
        <v>32.477455442857419</v>
      </c>
      <c r="F646" s="13"/>
      <c r="G646" s="16">
        <f>100*SQRT( 2*PI()*$C$12/(B646*$C$14) + $C$13*B646/(2*PI() ) )</f>
        <v>31.903510973574601</v>
      </c>
    </row>
    <row r="647" spans="2:7">
      <c r="B647" s="2">
        <f t="shared" si="18"/>
        <v>6.3000000000000778E-2</v>
      </c>
      <c r="C647" s="2">
        <f t="shared" si="19"/>
        <v>6.300000000000078</v>
      </c>
      <c r="D647" s="11"/>
      <c r="E647" s="6">
        <f>100*SQRT( 2*PI()*$C$6/(B647*$C$8) + $C$7*B647/(2*PI() ) )</f>
        <v>32.499707562896873</v>
      </c>
      <c r="F647" s="13"/>
      <c r="G647" s="16">
        <f>100*SQRT( 2*PI()*$C$12/(B647*$C$14) + $C$13*B647/(2*PI() ) )</f>
        <v>31.927081680151609</v>
      </c>
    </row>
    <row r="648" spans="2:7">
      <c r="B648" s="2">
        <f t="shared" si="18"/>
        <v>6.310000000000078E-2</v>
      </c>
      <c r="C648" s="2">
        <f t="shared" si="19"/>
        <v>6.3100000000000778</v>
      </c>
      <c r="D648" s="11"/>
      <c r="E648" s="6">
        <f>100*SQRT( 2*PI()*$C$6/(B648*$C$8) + $C$7*B648/(2*PI() ) )</f>
        <v>32.521950082516497</v>
      </c>
      <c r="F648" s="13"/>
      <c r="G648" s="16">
        <f>100*SQRT( 2*PI()*$C$12/(B648*$C$14) + $C$13*B648/(2*PI() ) )</f>
        <v>31.950637814330879</v>
      </c>
    </row>
    <row r="649" spans="2:7">
      <c r="B649" s="2">
        <f t="shared" si="18"/>
        <v>6.3200000000000783E-2</v>
      </c>
      <c r="C649" s="2">
        <f t="shared" si="19"/>
        <v>6.3200000000000784</v>
      </c>
      <c r="D649" s="11"/>
      <c r="E649" s="6">
        <f>100*SQRT( 2*PI()*$C$6/(B649*$C$8) + $C$7*B649/(2*PI() ) )</f>
        <v>32.544182994718511</v>
      </c>
      <c r="F649" s="13"/>
      <c r="G649" s="16">
        <f>100*SQRT( 2*PI()*$C$12/(B649*$C$14) + $C$13*B649/(2*PI() ) )</f>
        <v>31.974179394961499</v>
      </c>
    </row>
    <row r="650" spans="2:7">
      <c r="B650" s="2">
        <f t="shared" si="18"/>
        <v>6.3300000000000786E-2</v>
      </c>
      <c r="C650" s="2">
        <f t="shared" si="19"/>
        <v>6.3300000000000782</v>
      </c>
      <c r="D650" s="11"/>
      <c r="E650" s="6">
        <f>100*SQRT( 2*PI()*$C$6/(B650*$C$8) + $C$7*B650/(2*PI() ) )</f>
        <v>32.566406292684206</v>
      </c>
      <c r="F650" s="13"/>
      <c r="G650" s="16">
        <f>100*SQRT( 2*PI()*$C$12/(B650*$C$14) + $C$13*B650/(2*PI() ) )</f>
        <v>31.997706440901581</v>
      </c>
    </row>
    <row r="651" spans="2:7">
      <c r="B651" s="2">
        <f t="shared" si="18"/>
        <v>6.3400000000000789E-2</v>
      </c>
      <c r="C651" s="2">
        <f t="shared" si="19"/>
        <v>6.3400000000000789</v>
      </c>
      <c r="D651" s="11"/>
      <c r="E651" s="6">
        <f>100*SQRT( 2*PI()*$C$6/(B651*$C$8) + $C$7*B651/(2*PI() ) )</f>
        <v>32.58861996977204</v>
      </c>
      <c r="F651" s="13"/>
      <c r="G651" s="16">
        <f>100*SQRT( 2*PI()*$C$12/(B651*$C$14) + $C$13*B651/(2*PI() ) )</f>
        <v>32.021218971017618</v>
      </c>
    </row>
    <row r="652" spans="2:7">
      <c r="B652" s="2">
        <f t="shared" si="18"/>
        <v>6.3500000000000792E-2</v>
      </c>
      <c r="C652" s="2">
        <f t="shared" si="19"/>
        <v>6.3500000000000796</v>
      </c>
      <c r="D652" s="11"/>
      <c r="E652" s="6">
        <f>100*SQRT( 2*PI()*$C$6/(B652*$C$8) + $C$7*B652/(2*PI() ) )</f>
        <v>32.610824019515675</v>
      </c>
      <c r="F652" s="13"/>
      <c r="G652" s="16">
        <f>100*SQRT( 2*PI()*$C$12/(B652*$C$14) + $C$13*B652/(2*PI() ) )</f>
        <v>32.044717004183894</v>
      </c>
    </row>
    <row r="653" spans="2:7">
      <c r="B653" s="2">
        <f t="shared" si="18"/>
        <v>6.3600000000000795E-2</v>
      </c>
      <c r="C653" s="2">
        <f t="shared" si="19"/>
        <v>6.3600000000000794</v>
      </c>
      <c r="D653" s="11"/>
      <c r="E653" s="6">
        <f>100*SQRT( 2*PI()*$C$6/(B653*$C$8) + $C$7*B653/(2*PI() ) )</f>
        <v>32.633018435622056</v>
      </c>
      <c r="F653" s="13"/>
      <c r="G653" s="16">
        <f>100*SQRT( 2*PI()*$C$12/(B653*$C$14) + $C$13*B653/(2*PI() ) )</f>
        <v>32.068200559281898</v>
      </c>
    </row>
    <row r="654" spans="2:7">
      <c r="B654" s="2">
        <f t="shared" si="18"/>
        <v>6.3700000000000798E-2</v>
      </c>
      <c r="C654" s="2">
        <f t="shared" si="19"/>
        <v>6.37000000000008</v>
      </c>
      <c r="D654" s="11"/>
      <c r="E654" s="6">
        <f>100*SQRT( 2*PI()*$C$6/(B654*$C$8) + $C$7*B654/(2*PI() ) )</f>
        <v>32.655203211969528</v>
      </c>
      <c r="F654" s="13"/>
      <c r="G654" s="16">
        <f>100*SQRT( 2*PI()*$C$12/(B654*$C$14) + $C$13*B654/(2*PI() ) )</f>
        <v>32.091669655199709</v>
      </c>
    </row>
    <row r="655" spans="2:7">
      <c r="B655" s="2">
        <f t="shared" si="18"/>
        <v>6.3800000000000801E-2</v>
      </c>
      <c r="C655" s="2">
        <f t="shared" si="19"/>
        <v>6.3800000000000798</v>
      </c>
      <c r="D655" s="11"/>
      <c r="E655" s="6">
        <f>100*SQRT( 2*PI()*$C$6/(B655*$C$8) + $C$7*B655/(2*PI() ) )</f>
        <v>32.677378342605962</v>
      </c>
      <c r="F655" s="13"/>
      <c r="G655" s="16">
        <f>100*SQRT( 2*PI()*$C$12/(B655*$C$14) + $C$13*B655/(2*PI() ) )</f>
        <v>32.115124310831447</v>
      </c>
    </row>
    <row r="656" spans="2:7">
      <c r="B656" s="2">
        <f t="shared" si="18"/>
        <v>6.3900000000000803E-2</v>
      </c>
      <c r="C656" s="2">
        <f t="shared" si="19"/>
        <v>6.3900000000000805</v>
      </c>
      <c r="D656" s="11"/>
      <c r="E656" s="6">
        <f>100*SQRT( 2*PI()*$C$6/(B656*$C$8) + $C$7*B656/(2*PI() ) )</f>
        <v>32.699543821746872</v>
      </c>
      <c r="F656" s="13"/>
      <c r="G656" s="16">
        <f>100*SQRT( 2*PI()*$C$12/(B656*$C$14) + $C$13*B656/(2*PI() ) )</f>
        <v>32.138564545076711</v>
      </c>
    </row>
    <row r="657" spans="2:7">
      <c r="B657" s="2">
        <f t="shared" si="18"/>
        <v>6.4000000000000806E-2</v>
      </c>
      <c r="C657" s="2">
        <f t="shared" si="19"/>
        <v>6.4000000000000803</v>
      </c>
      <c r="D657" s="11"/>
      <c r="E657" s="6">
        <f>100*SQRT( 2*PI()*$C$6/(B657*$C$8) + $C$7*B657/(2*PI() ) )</f>
        <v>32.721699643773626</v>
      </c>
      <c r="F657" s="13"/>
      <c r="G657" s="16">
        <f>100*SQRT( 2*PI()*$C$12/(B657*$C$14) + $C$13*B657/(2*PI() ) )</f>
        <v>32.161990376839974</v>
      </c>
    </row>
    <row r="658" spans="2:7">
      <c r="B658" s="2">
        <f t="shared" ref="B658:B721" si="20">0.0001+B657</f>
        <v>6.4100000000000809E-2</v>
      </c>
      <c r="C658" s="2">
        <f t="shared" si="19"/>
        <v>6.410000000000081</v>
      </c>
      <c r="D658" s="11"/>
      <c r="E658" s="6">
        <f>100*SQRT( 2*PI()*$C$6/(B658*$C$8) + $C$7*B658/(2*PI() ) )</f>
        <v>32.743845803231594</v>
      </c>
      <c r="F658" s="13"/>
      <c r="G658" s="16">
        <f>100*SQRT( 2*PI()*$C$12/(B658*$C$14) + $C$13*B658/(2*PI() ) )</f>
        <v>32.185401825030077</v>
      </c>
    </row>
    <row r="659" spans="2:7">
      <c r="B659" s="2">
        <f t="shared" si="20"/>
        <v>6.4200000000000812E-2</v>
      </c>
      <c r="C659" s="2">
        <f t="shared" ref="C659:C722" si="21">100*B659</f>
        <v>6.4200000000000816</v>
      </c>
      <c r="D659" s="11"/>
      <c r="E659" s="6">
        <f>100*SQRT( 2*PI()*$C$6/(B659*$C$8) + $C$7*B659/(2*PI() ) )</f>
        <v>32.765982294828369</v>
      </c>
      <c r="F659" s="13"/>
      <c r="G659" s="16">
        <f>100*SQRT( 2*PI()*$C$12/(B659*$C$14) + $C$13*B659/(2*PI() ) )</f>
        <v>32.208798908559658</v>
      </c>
    </row>
    <row r="660" spans="2:7">
      <c r="B660" s="2">
        <f t="shared" si="20"/>
        <v>6.4300000000000815E-2</v>
      </c>
      <c r="C660" s="2">
        <f t="shared" si="21"/>
        <v>6.4300000000000814</v>
      </c>
      <c r="D660" s="11"/>
      <c r="E660" s="6">
        <f>100*SQRT( 2*PI()*$C$6/(B660*$C$8) + $C$7*B660/(2*PI() ) )</f>
        <v>32.788109113431993</v>
      </c>
      <c r="F660" s="13"/>
      <c r="G660" s="16">
        <f>100*SQRT( 2*PI()*$C$12/(B660*$C$14) + $C$13*B660/(2*PI() ) )</f>
        <v>32.232181646344635</v>
      </c>
    </row>
    <row r="661" spans="2:7">
      <c r="B661" s="2">
        <f t="shared" si="20"/>
        <v>6.4400000000000818E-2</v>
      </c>
      <c r="C661" s="2">
        <f t="shared" si="21"/>
        <v>6.4400000000000821</v>
      </c>
      <c r="D661" s="11"/>
      <c r="E661" s="6">
        <f>100*SQRT( 2*PI()*$C$6/(B661*$C$8) + $C$7*B661/(2*PI() ) )</f>
        <v>32.810226254069185</v>
      </c>
      <c r="F661" s="13"/>
      <c r="G661" s="16">
        <f>100*SQRT( 2*PI()*$C$12/(B661*$C$14) + $C$13*B661/(2*PI() ) )</f>
        <v>32.255550057303665</v>
      </c>
    </row>
    <row r="662" spans="2:7">
      <c r="B662" s="2">
        <f t="shared" si="20"/>
        <v>6.4500000000000821E-2</v>
      </c>
      <c r="C662" s="2">
        <f t="shared" si="21"/>
        <v>6.4500000000000819</v>
      </c>
      <c r="D662" s="11"/>
      <c r="E662" s="6">
        <f>100*SQRT( 2*PI()*$C$6/(B662*$C$8) + $C$7*B662/(2*PI() ) )</f>
        <v>32.83233371192361</v>
      </c>
      <c r="F662" s="13"/>
      <c r="G662" s="16">
        <f>100*SQRT( 2*PI()*$C$12/(B662*$C$14) + $C$13*B662/(2*PI() ) )</f>
        <v>32.278904160357619</v>
      </c>
    </row>
    <row r="663" spans="2:7">
      <c r="B663" s="2">
        <f t="shared" si="20"/>
        <v>6.4600000000000823E-2</v>
      </c>
      <c r="C663" s="2">
        <f t="shared" si="21"/>
        <v>6.4600000000000826</v>
      </c>
      <c r="D663" s="11"/>
      <c r="E663" s="6">
        <f>100*SQRT( 2*PI()*$C$6/(B663*$C$8) + $C$7*B663/(2*PI() ) )</f>
        <v>32.854431482334192</v>
      </c>
      <c r="F663" s="13"/>
      <c r="G663" s="16">
        <f>100*SQRT( 2*PI()*$C$12/(B663*$C$14) + $C$13*B663/(2*PI() ) )</f>
        <v>32.302243974429082</v>
      </c>
    </row>
    <row r="664" spans="2:7">
      <c r="B664" s="2">
        <f t="shared" si="20"/>
        <v>6.4700000000000826E-2</v>
      </c>
      <c r="C664" s="2">
        <f t="shared" si="21"/>
        <v>6.4700000000000824</v>
      </c>
      <c r="D664" s="11"/>
      <c r="E664" s="6">
        <f>100*SQRT( 2*PI()*$C$6/(B664*$C$8) + $C$7*B664/(2*PI() ) )</f>
        <v>32.876519560793341</v>
      </c>
      <c r="F664" s="13"/>
      <c r="G664" s="16">
        <f>100*SQRT( 2*PI()*$C$12/(B664*$C$14) + $C$13*B664/(2*PI() ) )</f>
        <v>32.325569518441831</v>
      </c>
    </row>
    <row r="665" spans="2:7">
      <c r="B665" s="2">
        <f t="shared" si="20"/>
        <v>6.4800000000000829E-2</v>
      </c>
      <c r="C665" s="2">
        <f t="shared" si="21"/>
        <v>6.480000000000083</v>
      </c>
      <c r="D665" s="11"/>
      <c r="E665" s="6">
        <f>100*SQRT( 2*PI()*$C$6/(B665*$C$8) + $C$7*B665/(2*PI() ) )</f>
        <v>32.898597942945351</v>
      </c>
      <c r="F665" s="13"/>
      <c r="G665" s="16">
        <f>100*SQRT( 2*PI()*$C$12/(B665*$C$14) + $C$13*B665/(2*PI() ) )</f>
        <v>32.348880811320377</v>
      </c>
    </row>
    <row r="666" spans="2:7">
      <c r="B666" s="2">
        <f t="shared" si="20"/>
        <v>6.4900000000000832E-2</v>
      </c>
      <c r="C666" s="2">
        <f t="shared" si="21"/>
        <v>6.4900000000000828</v>
      </c>
      <c r="D666" s="11"/>
      <c r="E666" s="6">
        <f>100*SQRT( 2*PI()*$C$6/(B666*$C$8) + $C$7*B666/(2*PI() ) )</f>
        <v>32.92066662458469</v>
      </c>
      <c r="F666" s="13"/>
      <c r="G666" s="16">
        <f>100*SQRT( 2*PI()*$C$12/(B666*$C$14) + $C$13*B666/(2*PI() ) )</f>
        <v>32.372177871989429</v>
      </c>
    </row>
    <row r="667" spans="2:7">
      <c r="B667" s="2">
        <f t="shared" si="20"/>
        <v>6.5000000000000835E-2</v>
      </c>
      <c r="C667" s="2">
        <f t="shared" si="21"/>
        <v>6.5000000000000835</v>
      </c>
      <c r="D667" s="11"/>
      <c r="E667" s="6">
        <f>100*SQRT( 2*PI()*$C$6/(B667*$C$8) + $C$7*B667/(2*PI() ) )</f>
        <v>32.942725601654374</v>
      </c>
      <c r="F667" s="13"/>
      <c r="G667" s="16">
        <f>100*SQRT( 2*PI()*$C$12/(B667*$C$14) + $C$13*B667/(2*PI() ) )</f>
        <v>32.395460719373418</v>
      </c>
    </row>
    <row r="668" spans="2:7">
      <c r="B668" s="2">
        <f t="shared" si="20"/>
        <v>6.5100000000000838E-2</v>
      </c>
      <c r="C668" s="2">
        <f t="shared" si="21"/>
        <v>6.5100000000000842</v>
      </c>
      <c r="D668" s="11"/>
      <c r="E668" s="6">
        <f>100*SQRT( 2*PI()*$C$6/(B668*$C$8) + $C$7*B668/(2*PI() ) )</f>
        <v>32.964774870244291</v>
      </c>
      <c r="F668" s="13"/>
      <c r="G668" s="16">
        <f>100*SQRT( 2*PI()*$C$12/(B668*$C$14) + $C$13*B668/(2*PI() ) )</f>
        <v>32.418729372396037</v>
      </c>
    </row>
    <row r="669" spans="2:7">
      <c r="B669" s="2">
        <f t="shared" si="20"/>
        <v>6.5200000000000841E-2</v>
      </c>
      <c r="C669" s="2">
        <f t="shared" si="21"/>
        <v>6.520000000000084</v>
      </c>
      <c r="D669" s="11"/>
      <c r="E669" s="6">
        <f>100*SQRT( 2*PI()*$C$6/(B669*$C$8) + $C$7*B669/(2*PI() ) )</f>
        <v>32.986814426589667</v>
      </c>
      <c r="F669" s="13"/>
      <c r="G669" s="16">
        <f>100*SQRT( 2*PI()*$C$12/(B669*$C$14) + $C$13*B669/(2*PI() ) )</f>
        <v>32.441983849979792</v>
      </c>
    </row>
    <row r="670" spans="2:7">
      <c r="B670" s="2">
        <f t="shared" si="20"/>
        <v>6.5300000000000843E-2</v>
      </c>
      <c r="C670" s="2">
        <f t="shared" si="21"/>
        <v>6.5300000000000846</v>
      </c>
      <c r="D670" s="11"/>
      <c r="E670" s="6">
        <f>100*SQRT( 2*PI()*$C$6/(B670*$C$8) + $C$7*B670/(2*PI() ) )</f>
        <v>33.008844267069414</v>
      </c>
      <c r="F670" s="13"/>
      <c r="G670" s="16">
        <f>100*SQRT( 2*PI()*$C$12/(B670*$C$14) + $C$13*B670/(2*PI() ) )</f>
        <v>32.465224171045463</v>
      </c>
    </row>
    <row r="671" spans="2:7">
      <c r="B671" s="2">
        <f t="shared" si="20"/>
        <v>6.5400000000000846E-2</v>
      </c>
      <c r="C671" s="2">
        <f t="shared" si="21"/>
        <v>6.5400000000000844</v>
      </c>
      <c r="D671" s="11"/>
      <c r="E671" s="6">
        <f>100*SQRT( 2*PI()*$C$6/(B671*$C$8) + $C$7*B671/(2*PI() ) )</f>
        <v>33.030864388204577</v>
      </c>
      <c r="F671" s="13"/>
      <c r="G671" s="16">
        <f>100*SQRT( 2*PI()*$C$12/(B671*$C$14) + $C$13*B671/(2*PI() ) )</f>
        <v>32.48845035451177</v>
      </c>
    </row>
    <row r="672" spans="2:7">
      <c r="B672" s="2">
        <f t="shared" si="20"/>
        <v>6.5500000000000849E-2</v>
      </c>
      <c r="C672" s="2">
        <f t="shared" si="21"/>
        <v>6.5500000000000851</v>
      </c>
      <c r="D672" s="11"/>
      <c r="E672" s="6">
        <f>100*SQRT( 2*PI()*$C$6/(B672*$C$8) + $C$7*B672/(2*PI() ) )</f>
        <v>33.05287478665678</v>
      </c>
      <c r="F672" s="13"/>
      <c r="G672" s="16">
        <f>100*SQRT( 2*PI()*$C$12/(B672*$C$14) + $C$13*B672/(2*PI() ) )</f>
        <v>32.51166241929478</v>
      </c>
    </row>
    <row r="673" spans="2:7">
      <c r="B673" s="2">
        <f t="shared" si="20"/>
        <v>6.5600000000000852E-2</v>
      </c>
      <c r="C673" s="2">
        <f t="shared" si="21"/>
        <v>6.5600000000000849</v>
      </c>
      <c r="D673" s="11"/>
      <c r="E673" s="6">
        <f>100*SQRT( 2*PI()*$C$6/(B673*$C$8) + $C$7*B673/(2*PI() ) )</f>
        <v>33.074875459226647</v>
      </c>
      <c r="F673" s="13"/>
      <c r="G673" s="16">
        <f>100*SQRT( 2*PI()*$C$12/(B673*$C$14) + $C$13*B673/(2*PI() ) )</f>
        <v>32.534860384307613</v>
      </c>
    </row>
    <row r="674" spans="2:7">
      <c r="B674" s="2">
        <f t="shared" si="20"/>
        <v>6.5700000000000855E-2</v>
      </c>
      <c r="C674" s="2">
        <f t="shared" si="21"/>
        <v>6.5700000000000855</v>
      </c>
      <c r="D674" s="11"/>
      <c r="E674" s="6">
        <f>100*SQRT( 2*PI()*$C$6/(B674*$C$8) + $C$7*B674/(2*PI() ) )</f>
        <v>33.096866402852314</v>
      </c>
      <c r="F674" s="13"/>
      <c r="G674" s="16">
        <f>100*SQRT( 2*PI()*$C$12/(B674*$C$14) + $C$13*B674/(2*PI() ) )</f>
        <v>32.558044268459881</v>
      </c>
    </row>
    <row r="675" spans="2:7">
      <c r="B675" s="2">
        <f t="shared" si="20"/>
        <v>6.5800000000000858E-2</v>
      </c>
      <c r="C675" s="2">
        <f t="shared" si="21"/>
        <v>6.5800000000000853</v>
      </c>
      <c r="D675" s="11"/>
      <c r="E675" s="6">
        <f>100*SQRT( 2*PI()*$C$6/(B675*$C$8) + $C$7*B675/(2*PI() ) )</f>
        <v>33.118847614607908</v>
      </c>
      <c r="F675" s="13"/>
      <c r="G675" s="16">
        <f>100*SQRT( 2*PI()*$C$12/(B675*$C$14) + $C$13*B675/(2*PI() ) )</f>
        <v>32.58121409065734</v>
      </c>
    </row>
    <row r="676" spans="2:7">
      <c r="B676" s="2">
        <f t="shared" si="20"/>
        <v>6.5900000000000861E-2</v>
      </c>
      <c r="C676" s="2">
        <f t="shared" si="21"/>
        <v>6.590000000000086</v>
      </c>
      <c r="D676" s="11"/>
      <c r="E676" s="6">
        <f>100*SQRT( 2*PI()*$C$6/(B676*$C$8) + $C$7*B676/(2*PI() ) )</f>
        <v>33.140819091702049</v>
      </c>
      <c r="F676" s="13"/>
      <c r="G676" s="16">
        <f>100*SQRT( 2*PI()*$C$12/(B676*$C$14) + $C$13*B676/(2*PI() ) )</f>
        <v>32.604369869801445</v>
      </c>
    </row>
    <row r="677" spans="2:7">
      <c r="B677" s="2">
        <f t="shared" si="20"/>
        <v>6.6000000000000864E-2</v>
      </c>
      <c r="C677" s="2">
        <f t="shared" si="21"/>
        <v>6.6000000000000867</v>
      </c>
      <c r="D677" s="11"/>
      <c r="E677" s="6">
        <f>100*SQRT( 2*PI()*$C$6/(B677*$C$8) + $C$7*B677/(2*PI() ) )</f>
        <v>33.162780831476375</v>
      </c>
      <c r="F677" s="13"/>
      <c r="G677" s="16">
        <f>100*SQRT( 2*PI()*$C$12/(B677*$C$14) + $C$13*B677/(2*PI() ) )</f>
        <v>32.627511624788916</v>
      </c>
    </row>
    <row r="678" spans="2:7">
      <c r="B678" s="2">
        <f t="shared" si="20"/>
        <v>6.6100000000000866E-2</v>
      </c>
      <c r="C678" s="2">
        <f t="shared" si="21"/>
        <v>6.6100000000000865</v>
      </c>
      <c r="D678" s="11"/>
      <c r="E678" s="6">
        <f>100*SQRT( 2*PI()*$C$6/(B678*$C$8) + $C$7*B678/(2*PI() ) )</f>
        <v>33.184732831404062</v>
      </c>
      <c r="F678" s="13"/>
      <c r="G678" s="16">
        <f>100*SQRT( 2*PI()*$C$12/(B678*$C$14) + $C$13*B678/(2*PI() ) )</f>
        <v>32.650639374511364</v>
      </c>
    </row>
    <row r="679" spans="2:7">
      <c r="B679" s="2">
        <f t="shared" si="20"/>
        <v>6.6200000000000869E-2</v>
      </c>
      <c r="C679" s="2">
        <f t="shared" si="21"/>
        <v>6.6200000000000871</v>
      </c>
      <c r="D679" s="11"/>
      <c r="E679" s="6">
        <f>100*SQRT( 2*PI()*$C$6/(B679*$C$8) + $C$7*B679/(2*PI() ) )</f>
        <v>33.206675089088407</v>
      </c>
      <c r="F679" s="13"/>
      <c r="G679" s="16">
        <f>100*SQRT( 2*PI()*$C$12/(B679*$C$14) + $C$13*B679/(2*PI() ) )</f>
        <v>32.67375313785486</v>
      </c>
    </row>
    <row r="680" spans="2:7">
      <c r="B680" s="2">
        <f t="shared" si="20"/>
        <v>6.6300000000000872E-2</v>
      </c>
      <c r="C680" s="2">
        <f t="shared" si="21"/>
        <v>6.6300000000000869</v>
      </c>
      <c r="D680" s="11"/>
      <c r="E680" s="6">
        <f>100*SQRT( 2*PI()*$C$6/(B680*$C$8) + $C$7*B680/(2*PI() ) )</f>
        <v>33.228607602261377</v>
      </c>
      <c r="F680" s="13"/>
      <c r="G680" s="16">
        <f>100*SQRT( 2*PI()*$C$12/(B680*$C$14) + $C$13*B680/(2*PI() ) )</f>
        <v>32.696852933699539</v>
      </c>
    </row>
    <row r="681" spans="2:7">
      <c r="B681" s="2">
        <f t="shared" si="20"/>
        <v>6.6400000000000875E-2</v>
      </c>
      <c r="C681" s="2">
        <f t="shared" si="21"/>
        <v>6.6400000000000876</v>
      </c>
      <c r="D681" s="11"/>
      <c r="E681" s="6">
        <f>100*SQRT( 2*PI()*$C$6/(B681*$C$8) + $C$7*B681/(2*PI() ) )</f>
        <v>33.250530368782208</v>
      </c>
      <c r="F681" s="13"/>
      <c r="G681" s="16">
        <f>100*SQRT( 2*PI()*$C$12/(B681*$C$14) + $C$13*B681/(2*PI() ) )</f>
        <v>32.719938780919236</v>
      </c>
    </row>
    <row r="682" spans="2:7">
      <c r="B682" s="2">
        <f t="shared" si="20"/>
        <v>6.6500000000000878E-2</v>
      </c>
      <c r="C682" s="2">
        <f t="shared" si="21"/>
        <v>6.6500000000000874</v>
      </c>
      <c r="D682" s="11"/>
      <c r="E682" s="6">
        <f>100*SQRT( 2*PI()*$C$6/(B682*$C$8) + $C$7*B682/(2*PI() ) )</f>
        <v>33.27244338663597</v>
      </c>
      <c r="F682" s="13"/>
      <c r="G682" s="16">
        <f>100*SQRT( 2*PI()*$C$12/(B682*$C$14) + $C$13*B682/(2*PI() ) )</f>
        <v>32.743010698381056</v>
      </c>
    </row>
    <row r="683" spans="2:7">
      <c r="B683" s="2">
        <f t="shared" si="20"/>
        <v>6.6600000000000881E-2</v>
      </c>
      <c r="C683" s="2">
        <f t="shared" si="21"/>
        <v>6.6600000000000881</v>
      </c>
      <c r="D683" s="11"/>
      <c r="E683" s="6">
        <f>100*SQRT( 2*PI()*$C$6/(B683*$C$8) + $C$7*B683/(2*PI() ) )</f>
        <v>33.294346653932216</v>
      </c>
      <c r="F683" s="13"/>
      <c r="G683" s="16">
        <f>100*SQRT( 2*PI()*$C$12/(B683*$C$14) + $C$13*B683/(2*PI() ) )</f>
        <v>32.766068704945056</v>
      </c>
    </row>
    <row r="684" spans="2:7">
      <c r="B684" s="2">
        <f t="shared" si="20"/>
        <v>6.6700000000000884E-2</v>
      </c>
      <c r="C684" s="2">
        <f t="shared" si="21"/>
        <v>6.6700000000000887</v>
      </c>
      <c r="D684" s="11"/>
      <c r="E684" s="6">
        <f>100*SQRT( 2*PI()*$C$6/(B684*$C$8) + $C$7*B684/(2*PI() ) )</f>
        <v>33.316240168903612</v>
      </c>
      <c r="F684" s="13"/>
      <c r="G684" s="16">
        <f>100*SQRT( 2*PI()*$C$12/(B684*$C$14) + $C$13*B684/(2*PI() ) )</f>
        <v>32.78911281946381</v>
      </c>
    </row>
    <row r="685" spans="2:7">
      <c r="B685" s="2">
        <f t="shared" si="20"/>
        <v>6.6800000000000886E-2</v>
      </c>
      <c r="C685" s="2">
        <f t="shared" si="21"/>
        <v>6.6800000000000885</v>
      </c>
      <c r="D685" s="11"/>
      <c r="E685" s="6">
        <f>100*SQRT( 2*PI()*$C$6/(B685*$C$8) + $C$7*B685/(2*PI() ) )</f>
        <v>33.33812392990454</v>
      </c>
      <c r="F685" s="13"/>
      <c r="G685" s="16">
        <f>100*SQRT( 2*PI()*$C$12/(B685*$C$14) + $C$13*B685/(2*PI() ) )</f>
        <v>32.812143060782084</v>
      </c>
    </row>
    <row r="686" spans="2:7">
      <c r="B686" s="2">
        <f t="shared" si="20"/>
        <v>6.6900000000000889E-2</v>
      </c>
      <c r="C686" s="2">
        <f t="shared" si="21"/>
        <v>6.6900000000000892</v>
      </c>
      <c r="D686" s="11"/>
      <c r="E686" s="6">
        <f>100*SQRT( 2*PI()*$C$6/(B686*$C$8) + $C$7*B686/(2*PI() ) )</f>
        <v>33.359997935409794</v>
      </c>
      <c r="F686" s="13"/>
      <c r="G686" s="16">
        <f>100*SQRT( 2*PI()*$C$12/(B686*$C$14) + $C$13*B686/(2*PI() ) )</f>
        <v>32.835159447736444</v>
      </c>
    </row>
    <row r="687" spans="2:7">
      <c r="B687" s="2">
        <f t="shared" si="20"/>
        <v>6.7000000000000892E-2</v>
      </c>
      <c r="C687" s="2">
        <f t="shared" si="21"/>
        <v>6.700000000000089</v>
      </c>
      <c r="D687" s="11"/>
      <c r="E687" s="6">
        <f>100*SQRT( 2*PI()*$C$6/(B687*$C$8) + $C$7*B687/(2*PI() ) )</f>
        <v>33.381862184013237</v>
      </c>
      <c r="F687" s="13"/>
      <c r="G687" s="16">
        <f>100*SQRT( 2*PI()*$C$12/(B687*$C$14) + $C$13*B687/(2*PI() ) )</f>
        <v>32.85816199915493</v>
      </c>
    </row>
    <row r="688" spans="2:7">
      <c r="B688" s="2">
        <f t="shared" si="20"/>
        <v>6.7100000000000895E-2</v>
      </c>
      <c r="C688" s="2">
        <f t="shared" si="21"/>
        <v>6.7100000000000897</v>
      </c>
      <c r="D688" s="11"/>
      <c r="E688" s="6">
        <f>100*SQRT( 2*PI()*$C$6/(B688*$C$8) + $C$7*B688/(2*PI() ) )</f>
        <v>33.403716674426491</v>
      </c>
      <c r="F688" s="13"/>
      <c r="G688" s="16">
        <f>100*SQRT( 2*PI()*$C$12/(B688*$C$14) + $C$13*B688/(2*PI() ) )</f>
        <v>32.881150733856678</v>
      </c>
    </row>
    <row r="689" spans="2:7">
      <c r="B689" s="2">
        <f t="shared" si="20"/>
        <v>6.7200000000000898E-2</v>
      </c>
      <c r="C689" s="2">
        <f t="shared" si="21"/>
        <v>6.7200000000000895</v>
      </c>
      <c r="D689" s="11"/>
      <c r="E689" s="6">
        <f>100*SQRT( 2*PI()*$C$6/(B689*$C$8) + $C$7*B689/(2*PI() ) )</f>
        <v>33.42556140547763</v>
      </c>
      <c r="F689" s="13"/>
      <c r="G689" s="16">
        <f>100*SQRT( 2*PI()*$C$12/(B689*$C$14) + $C$13*B689/(2*PI() ) )</f>
        <v>32.904125670651595</v>
      </c>
    </row>
    <row r="690" spans="2:7">
      <c r="B690" s="2">
        <f t="shared" si="20"/>
        <v>6.7300000000000901E-2</v>
      </c>
      <c r="C690" s="2">
        <f t="shared" si="21"/>
        <v>6.7300000000000901</v>
      </c>
      <c r="D690" s="11"/>
      <c r="E690" s="6">
        <f>100*SQRT( 2*PI()*$C$6/(B690*$C$8) + $C$7*B690/(2*PI() ) )</f>
        <v>33.447396376109886</v>
      </c>
      <c r="F690" s="13"/>
      <c r="G690" s="16">
        <f>100*SQRT( 2*PI()*$C$12/(B690*$C$14) + $C$13*B690/(2*PI() ) )</f>
        <v>32.927086828340009</v>
      </c>
    </row>
    <row r="691" spans="2:7">
      <c r="B691" s="2">
        <f t="shared" si="20"/>
        <v>6.7400000000000904E-2</v>
      </c>
      <c r="C691" s="2">
        <f t="shared" si="21"/>
        <v>6.7400000000000908</v>
      </c>
      <c r="D691" s="11"/>
      <c r="E691" s="6">
        <f>100*SQRT( 2*PI()*$C$6/(B691*$C$8) + $C$7*B691/(2*PI() ) )</f>
        <v>33.469221585380417</v>
      </c>
      <c r="F691" s="13"/>
      <c r="G691" s="16">
        <f>100*SQRT( 2*PI()*$C$12/(B691*$C$14) + $C$13*B691/(2*PI() ) )</f>
        <v>32.950034225712329</v>
      </c>
    </row>
    <row r="692" spans="2:7">
      <c r="B692" s="2">
        <f t="shared" si="20"/>
        <v>6.7500000000000906E-2</v>
      </c>
      <c r="C692" s="2">
        <f t="shared" si="21"/>
        <v>6.7500000000000906</v>
      </c>
      <c r="D692" s="11"/>
      <c r="E692" s="6">
        <f>100*SQRT( 2*PI()*$C$6/(B692*$C$8) + $C$7*B692/(2*PI() ) )</f>
        <v>33.491037032458962</v>
      </c>
      <c r="F692" s="13"/>
      <c r="G692" s="16">
        <f>100*SQRT( 2*PI()*$C$12/(B692*$C$14) + $C$13*B692/(2*PI() ) )</f>
        <v>32.972967881548726</v>
      </c>
    </row>
    <row r="693" spans="2:7">
      <c r="B693" s="2">
        <f t="shared" si="20"/>
        <v>6.7600000000000909E-2</v>
      </c>
      <c r="C693" s="2">
        <f t="shared" si="21"/>
        <v>6.7600000000000913</v>
      </c>
      <c r="D693" s="11"/>
      <c r="E693" s="6">
        <f>100*SQRT( 2*PI()*$C$6/(B693*$C$8) + $C$7*B693/(2*PI() ) )</f>
        <v>33.512842716626714</v>
      </c>
      <c r="F693" s="13"/>
      <c r="G693" s="16">
        <f>100*SQRT( 2*PI()*$C$12/(B693*$C$14) + $C$13*B693/(2*PI() ) )</f>
        <v>32.995887814618804</v>
      </c>
    </row>
    <row r="694" spans="2:7">
      <c r="B694" s="2">
        <f t="shared" si="20"/>
        <v>6.7700000000000912E-2</v>
      </c>
      <c r="C694" s="2">
        <f t="shared" si="21"/>
        <v>6.7700000000000911</v>
      </c>
      <c r="D694" s="11"/>
      <c r="E694" s="6">
        <f>100*SQRT( 2*PI()*$C$6/(B694*$C$8) + $C$7*B694/(2*PI() ) )</f>
        <v>33.534638637274959</v>
      </c>
      <c r="F694" s="13"/>
      <c r="G694" s="16">
        <f>100*SQRT( 2*PI()*$C$12/(B694*$C$14) + $C$13*B694/(2*PI() ) )</f>
        <v>33.018794043681275</v>
      </c>
    </row>
    <row r="695" spans="2:7">
      <c r="B695" s="2">
        <f t="shared" si="20"/>
        <v>6.7800000000000915E-2</v>
      </c>
      <c r="C695" s="2">
        <f t="shared" si="21"/>
        <v>6.7800000000000917</v>
      </c>
      <c r="D695" s="11"/>
      <c r="E695" s="6">
        <f>100*SQRT( 2*PI()*$C$6/(B695*$C$8) + $C$7*B695/(2*PI() ) )</f>
        <v>33.556424793903957</v>
      </c>
      <c r="F695" s="13"/>
      <c r="G695" s="16">
        <f>100*SQRT( 2*PI()*$C$12/(B695*$C$14) + $C$13*B695/(2*PI() ) )</f>
        <v>33.041686587483667</v>
      </c>
    </row>
    <row r="696" spans="2:7">
      <c r="B696" s="2">
        <f t="shared" si="20"/>
        <v>6.7900000000000918E-2</v>
      </c>
      <c r="C696" s="2">
        <f t="shared" si="21"/>
        <v>6.7900000000000915</v>
      </c>
      <c r="D696" s="11"/>
      <c r="E696" s="6">
        <f>100*SQRT( 2*PI()*$C$6/(B696*$C$8) + $C$7*B696/(2*PI() ) )</f>
        <v>33.578201186121689</v>
      </c>
      <c r="F696" s="13"/>
      <c r="G696" s="16">
        <f>100*SQRT( 2*PI()*$C$12/(B696*$C$14) + $C$13*B696/(2*PI() ) )</f>
        <v>33.064565464761984</v>
      </c>
    </row>
    <row r="697" spans="2:7">
      <c r="B697" s="2">
        <f t="shared" si="20"/>
        <v>6.8000000000000921E-2</v>
      </c>
      <c r="C697" s="2">
        <f t="shared" si="21"/>
        <v>6.8000000000000922</v>
      </c>
      <c r="D697" s="11"/>
      <c r="E697" s="6">
        <f>100*SQRT( 2*PI()*$C$6/(B697*$C$8) + $C$7*B697/(2*PI() ) )</f>
        <v>33.59996781364265</v>
      </c>
      <c r="F697" s="13"/>
      <c r="G697" s="16">
        <f>100*SQRT( 2*PI()*$C$12/(B697*$C$14) + $C$13*B697/(2*PI() ) )</f>
        <v>33.087430694240417</v>
      </c>
    </row>
    <row r="698" spans="2:7">
      <c r="B698" s="2">
        <f t="shared" si="20"/>
        <v>6.8100000000000924E-2</v>
      </c>
      <c r="C698" s="2">
        <f t="shared" si="21"/>
        <v>6.810000000000092</v>
      </c>
      <c r="D698" s="11"/>
      <c r="E698" s="6">
        <f>100*SQRT( 2*PI()*$C$6/(B698*$C$8) + $C$7*B698/(2*PI() ) )</f>
        <v>33.621724676286703</v>
      </c>
      <c r="F698" s="13"/>
      <c r="G698" s="16">
        <f>100*SQRT( 2*PI()*$C$12/(B698*$C$14) + $C$13*B698/(2*PI() ) )</f>
        <v>33.110282294631041</v>
      </c>
    </row>
    <row r="699" spans="2:7">
      <c r="B699" s="2">
        <f t="shared" si="20"/>
        <v>6.8200000000000927E-2</v>
      </c>
      <c r="C699" s="2">
        <f t="shared" si="21"/>
        <v>6.8200000000000927</v>
      </c>
      <c r="D699" s="11"/>
      <c r="E699" s="6">
        <f>100*SQRT( 2*PI()*$C$6/(B699*$C$8) + $C$7*B699/(2*PI() ) )</f>
        <v>33.643471773977865</v>
      </c>
      <c r="F699" s="13"/>
      <c r="G699" s="16">
        <f>100*SQRT( 2*PI()*$C$12/(B699*$C$14) + $C$13*B699/(2*PI() ) )</f>
        <v>33.13312028463352</v>
      </c>
    </row>
    <row r="700" spans="2:7">
      <c r="B700" s="2">
        <f t="shared" si="20"/>
        <v>6.8300000000000929E-2</v>
      </c>
      <c r="C700" s="2">
        <f t="shared" si="21"/>
        <v>6.8300000000000933</v>
      </c>
      <c r="D700" s="11"/>
      <c r="E700" s="6">
        <f>100*SQRT( 2*PI()*$C$6/(B700*$C$8) + $C$7*B700/(2*PI() ) )</f>
        <v>33.665209106743205</v>
      </c>
      <c r="F700" s="13"/>
      <c r="G700" s="16">
        <f>100*SQRT( 2*PI()*$C$12/(B700*$C$14) + $C$13*B700/(2*PI() ) )</f>
        <v>33.15594468293483</v>
      </c>
    </row>
    <row r="701" spans="2:7">
      <c r="B701" s="2">
        <f t="shared" si="20"/>
        <v>6.8400000000000932E-2</v>
      </c>
      <c r="C701" s="2">
        <f t="shared" si="21"/>
        <v>6.8400000000000931</v>
      </c>
      <c r="D701" s="11"/>
      <c r="E701" s="6">
        <f>100*SQRT( 2*PI()*$C$6/(B701*$C$8) + $C$7*B701/(2*PI() ) )</f>
        <v>33.686936674711646</v>
      </c>
      <c r="F701" s="13"/>
      <c r="G701" s="16">
        <f>100*SQRT( 2*PI()*$C$12/(B701*$C$14) + $C$13*B701/(2*PI() ) )</f>
        <v>33.178755508208944</v>
      </c>
    </row>
    <row r="702" spans="2:7">
      <c r="B702" s="2">
        <f t="shared" si="20"/>
        <v>6.8500000000000935E-2</v>
      </c>
      <c r="C702" s="2">
        <f t="shared" si="21"/>
        <v>6.8500000000000938</v>
      </c>
      <c r="D702" s="11"/>
      <c r="E702" s="6">
        <f>100*SQRT( 2*PI()*$C$6/(B702*$C$8) + $C$7*B702/(2*PI() ) )</f>
        <v>33.708654478112862</v>
      </c>
      <c r="F702" s="13"/>
      <c r="G702" s="16">
        <f>100*SQRT( 2*PI()*$C$12/(B702*$C$14) + $C$13*B702/(2*PI() ) )</f>
        <v>33.201552779116589</v>
      </c>
    </row>
    <row r="703" spans="2:7">
      <c r="B703" s="2">
        <f t="shared" si="20"/>
        <v>6.8600000000000938E-2</v>
      </c>
      <c r="C703" s="2">
        <f t="shared" si="21"/>
        <v>6.8600000000000936</v>
      </c>
      <c r="D703" s="11"/>
      <c r="E703" s="6">
        <f>100*SQRT( 2*PI()*$C$6/(B703*$C$8) + $C$7*B703/(2*PI() ) )</f>
        <v>33.730362517276134</v>
      </c>
      <c r="F703" s="13"/>
      <c r="G703" s="16">
        <f>100*SQRT( 2*PI()*$C$12/(B703*$C$14) + $C$13*B703/(2*PI() ) )</f>
        <v>33.22433651430493</v>
      </c>
    </row>
    <row r="704" spans="2:7">
      <c r="B704" s="2">
        <f t="shared" si="20"/>
        <v>6.8700000000000941E-2</v>
      </c>
      <c r="C704" s="2">
        <f t="shared" si="21"/>
        <v>6.8700000000000943</v>
      </c>
      <c r="D704" s="11"/>
      <c r="E704" s="6">
        <f>100*SQRT( 2*PI()*$C$6/(B704*$C$8) + $C$7*B704/(2*PI() ) )</f>
        <v>33.752060792629273</v>
      </c>
      <c r="F704" s="13"/>
      <c r="G704" s="16">
        <f>100*SQRT( 2*PI()*$C$12/(B704*$C$14) + $C$13*B704/(2*PI() ) )</f>
        <v>33.247106732407318</v>
      </c>
    </row>
    <row r="705" spans="2:7">
      <c r="B705" s="2">
        <f t="shared" si="20"/>
        <v>6.8800000000000944E-2</v>
      </c>
      <c r="C705" s="2">
        <f t="shared" si="21"/>
        <v>6.880000000000094</v>
      </c>
      <c r="D705" s="11"/>
      <c r="E705" s="6">
        <f>100*SQRT( 2*PI()*$C$6/(B705*$C$8) + $C$7*B705/(2*PI() ) )</f>
        <v>33.773749304697482</v>
      </c>
      <c r="F705" s="13"/>
      <c r="G705" s="16">
        <f>100*SQRT( 2*PI()*$C$12/(B705*$C$14) + $C$13*B705/(2*PI() ) )</f>
        <v>33.269863452043019</v>
      </c>
    </row>
    <row r="706" spans="2:7">
      <c r="B706" s="2">
        <f t="shared" si="20"/>
        <v>6.8900000000000947E-2</v>
      </c>
      <c r="C706" s="2">
        <f t="shared" si="21"/>
        <v>6.8900000000000947</v>
      </c>
      <c r="D706" s="11"/>
      <c r="E706" s="6">
        <f>100*SQRT( 2*PI()*$C$6/(B706*$C$8) + $C$7*B706/(2*PI() ) )</f>
        <v>33.795428054102302</v>
      </c>
      <c r="F706" s="13"/>
      <c r="G706" s="16">
        <f>100*SQRT( 2*PI()*$C$12/(B706*$C$14) + $C$13*B706/(2*PI() ) )</f>
        <v>33.292606691816964</v>
      </c>
    </row>
    <row r="707" spans="2:7">
      <c r="B707" s="2">
        <f t="shared" si="20"/>
        <v>6.9000000000000949E-2</v>
      </c>
      <c r="C707" s="2">
        <f t="shared" si="21"/>
        <v>6.9000000000000945</v>
      </c>
      <c r="D707" s="11"/>
      <c r="E707" s="6">
        <f>100*SQRT( 2*PI()*$C$6/(B707*$C$8) + $C$7*B707/(2*PI() ) )</f>
        <v>33.817097041560508</v>
      </c>
      <c r="F707" s="13"/>
      <c r="G707" s="16">
        <f>100*SQRT( 2*PI()*$C$12/(B707*$C$14) + $C$13*B707/(2*PI() ) )</f>
        <v>33.315336470319458</v>
      </c>
    </row>
    <row r="708" spans="2:7">
      <c r="B708" s="2">
        <f t="shared" si="20"/>
        <v>6.9100000000000952E-2</v>
      </c>
      <c r="C708" s="2">
        <f t="shared" si="21"/>
        <v>6.9100000000000952</v>
      </c>
      <c r="D708" s="11"/>
      <c r="E708" s="6">
        <f>100*SQRT( 2*PI()*$C$6/(B708*$C$8) + $C$7*B708/(2*PI() ) )</f>
        <v>33.83875626788307</v>
      </c>
      <c r="F708" s="13"/>
      <c r="G708" s="16">
        <f>100*SQRT( 2*PI()*$C$12/(B708*$C$14) + $C$13*B708/(2*PI() ) )</f>
        <v>33.338052806125958</v>
      </c>
    </row>
    <row r="709" spans="2:7">
      <c r="B709" s="2">
        <f t="shared" si="20"/>
        <v>6.9200000000000955E-2</v>
      </c>
      <c r="C709" s="2">
        <f t="shared" si="21"/>
        <v>6.9200000000000959</v>
      </c>
      <c r="D709" s="11"/>
      <c r="E709" s="6">
        <f>100*SQRT( 2*PI()*$C$6/(B709*$C$8) + $C$7*B709/(2*PI() ) )</f>
        <v>33.860405733974083</v>
      </c>
      <c r="F709" s="13"/>
      <c r="G709" s="16">
        <f>100*SQRT( 2*PI()*$C$12/(B709*$C$14) + $C$13*B709/(2*PI() ) )</f>
        <v>33.360755717796806</v>
      </c>
    </row>
    <row r="710" spans="2:7">
      <c r="B710" s="2">
        <f t="shared" si="20"/>
        <v>6.9300000000000958E-2</v>
      </c>
      <c r="C710" s="2">
        <f t="shared" si="21"/>
        <v>6.9300000000000956</v>
      </c>
      <c r="D710" s="11"/>
      <c r="E710" s="6">
        <f>100*SQRT( 2*PI()*$C$6/(B710*$C$8) + $C$7*B710/(2*PI() ) )</f>
        <v>33.882045440829742</v>
      </c>
      <c r="F710" s="13"/>
      <c r="G710" s="16">
        <f>100*SQRT( 2*PI()*$C$12/(B710*$C$14) + $C$13*B710/(2*PI() ) )</f>
        <v>33.383445223876976</v>
      </c>
    </row>
    <row r="711" spans="2:7">
      <c r="B711" s="2">
        <f t="shared" si="20"/>
        <v>6.9400000000000961E-2</v>
      </c>
      <c r="C711" s="2">
        <f t="shared" si="21"/>
        <v>6.9400000000000963</v>
      </c>
      <c r="D711" s="11"/>
      <c r="E711" s="6">
        <f>100*SQRT( 2*PI()*$C$6/(B711*$C$8) + $C$7*B711/(2*PI() ) )</f>
        <v>33.903675389537284</v>
      </c>
      <c r="F711" s="13"/>
      <c r="G711" s="16">
        <f>100*SQRT( 2*PI()*$C$12/(B711*$C$14) + $C$13*B711/(2*PI() ) )</f>
        <v>33.406121342895823</v>
      </c>
    </row>
    <row r="712" spans="2:7">
      <c r="B712" s="2">
        <f t="shared" si="20"/>
        <v>6.9500000000000964E-2</v>
      </c>
      <c r="C712" s="2">
        <f t="shared" si="21"/>
        <v>6.9500000000000961</v>
      </c>
      <c r="D712" s="11"/>
      <c r="E712" s="6">
        <f>100*SQRT( 2*PI()*$C$6/(B712*$C$8) + $C$7*B712/(2*PI() ) )</f>
        <v>33.925295581273993</v>
      </c>
      <c r="F712" s="13"/>
      <c r="G712" s="16">
        <f>100*SQRT( 2*PI()*$C$12/(B712*$C$14) + $C$13*B712/(2*PI() ) )</f>
        <v>33.4287840933669</v>
      </c>
    </row>
    <row r="713" spans="2:7">
      <c r="B713" s="2">
        <f t="shared" si="20"/>
        <v>6.9600000000000967E-2</v>
      </c>
      <c r="C713" s="2">
        <f t="shared" si="21"/>
        <v>6.9600000000000968</v>
      </c>
      <c r="D713" s="11"/>
      <c r="E713" s="6">
        <f>100*SQRT( 2*PI()*$C$6/(B713*$C$8) + $C$7*B713/(2*PI() ) )</f>
        <v>33.946906017306148</v>
      </c>
      <c r="F713" s="13"/>
      <c r="G713" s="16">
        <f>100*SQRT( 2*PI()*$C$12/(B713*$C$14) + $C$13*B713/(2*PI() ) )</f>
        <v>33.451433493787661</v>
      </c>
    </row>
    <row r="714" spans="2:7">
      <c r="B714" s="2">
        <f t="shared" si="20"/>
        <v>6.970000000000097E-2</v>
      </c>
      <c r="C714" s="2">
        <f t="shared" si="21"/>
        <v>6.9700000000000966</v>
      </c>
      <c r="D714" s="11"/>
      <c r="E714" s="6">
        <f>100*SQRT( 2*PI()*$C$6/(B714*$C$8) + $C$7*B714/(2*PI() ) )</f>
        <v>33.968506698988108</v>
      </c>
      <c r="F714" s="13"/>
      <c r="G714" s="16">
        <f>100*SQRT( 2*PI()*$C$12/(B714*$C$14) + $C$13*B714/(2*PI() ) )</f>
        <v>33.47406956263923</v>
      </c>
    </row>
    <row r="715" spans="2:7">
      <c r="B715" s="2">
        <f t="shared" si="20"/>
        <v>6.9800000000000972E-2</v>
      </c>
      <c r="C715" s="2">
        <f t="shared" si="21"/>
        <v>6.9800000000000972</v>
      </c>
      <c r="D715" s="11"/>
      <c r="E715" s="6">
        <f>100*SQRT( 2*PI()*$C$6/(B715*$C$8) + $C$7*B715/(2*PI() ) )</f>
        <v>33.990097627761223</v>
      </c>
      <c r="F715" s="13"/>
      <c r="G715" s="16">
        <f>100*SQRT( 2*PI()*$C$12/(B715*$C$14) + $C$13*B715/(2*PI() ) )</f>
        <v>33.496692318386238</v>
      </c>
    </row>
    <row r="716" spans="2:7">
      <c r="B716" s="2">
        <f t="shared" si="20"/>
        <v>6.9900000000000975E-2</v>
      </c>
      <c r="C716" s="2">
        <f t="shared" si="21"/>
        <v>6.9900000000000979</v>
      </c>
      <c r="D716" s="11"/>
      <c r="E716" s="6">
        <f>100*SQRT( 2*PI()*$C$6/(B716*$C$8) + $C$7*B716/(2*PI() ) )</f>
        <v>34.011678805152918</v>
      </c>
      <c r="F716" s="13"/>
      <c r="G716" s="16">
        <f>100*SQRT( 2*PI()*$C$12/(B716*$C$14) + $C$13*B716/(2*PI() ) )</f>
        <v>33.519301779476514</v>
      </c>
    </row>
    <row r="717" spans="2:7">
      <c r="B717" s="2">
        <f t="shared" si="20"/>
        <v>7.0000000000000978E-2</v>
      </c>
      <c r="C717" s="2">
        <f t="shared" si="21"/>
        <v>7.0000000000000977</v>
      </c>
      <c r="D717" s="11"/>
      <c r="E717" s="6">
        <f>100*SQRT( 2*PI()*$C$6/(B717*$C$8) + $C$7*B717/(2*PI() ) )</f>
        <v>34.0332502327757</v>
      </c>
      <c r="F717" s="13"/>
      <c r="G717" s="16">
        <f>100*SQRT( 2*PI()*$C$12/(B717*$C$14) + $C$13*B717/(2*PI() ) )</f>
        <v>33.541897964340933</v>
      </c>
    </row>
    <row r="718" spans="2:7">
      <c r="B718" s="2">
        <f t="shared" si="20"/>
        <v>7.0100000000000981E-2</v>
      </c>
      <c r="C718" s="2">
        <f t="shared" si="21"/>
        <v>7.0100000000000984</v>
      </c>
      <c r="D718" s="11"/>
      <c r="E718" s="6">
        <f>100*SQRT( 2*PI()*$C$6/(B718*$C$8) + $C$7*B718/(2*PI() ) )</f>
        <v>34.054811912326223</v>
      </c>
      <c r="F718" s="13"/>
      <c r="G718" s="16">
        <f>100*SQRT( 2*PI()*$C$12/(B718*$C$14) + $C$13*B718/(2*PI() ) )</f>
        <v>33.564480891393167</v>
      </c>
    </row>
    <row r="719" spans="2:7">
      <c r="B719" s="2">
        <f t="shared" si="20"/>
        <v>7.0200000000000984E-2</v>
      </c>
      <c r="C719" s="2">
        <f t="shared" si="21"/>
        <v>7.0200000000000982</v>
      </c>
      <c r="D719" s="11"/>
      <c r="E719" s="6">
        <f>100*SQRT( 2*PI()*$C$6/(B719*$C$8) + $C$7*B719/(2*PI() ) )</f>
        <v>34.076363845584297</v>
      </c>
      <c r="F719" s="13"/>
      <c r="G719" s="16">
        <f>100*SQRT( 2*PI()*$C$12/(B719*$C$14) + $C$13*B719/(2*PI() ) )</f>
        <v>33.58705057902948</v>
      </c>
    </row>
    <row r="720" spans="2:7">
      <c r="B720" s="2">
        <f t="shared" si="20"/>
        <v>7.0300000000000987E-2</v>
      </c>
      <c r="C720" s="2">
        <f t="shared" si="21"/>
        <v>7.0300000000000988</v>
      </c>
      <c r="D720" s="11"/>
      <c r="E720" s="6">
        <f>100*SQRT( 2*PI()*$C$6/(B720*$C$8) + $C$7*B720/(2*PI() ) )</f>
        <v>34.097906034411977</v>
      </c>
      <c r="F720" s="13"/>
      <c r="G720" s="16">
        <f>100*SQRT( 2*PI()*$C$12/(B720*$C$14) + $C$13*B720/(2*PI() ) )</f>
        <v>33.609607045628529</v>
      </c>
    </row>
    <row r="721" spans="2:7">
      <c r="B721" s="2">
        <f t="shared" si="20"/>
        <v>7.040000000000099E-2</v>
      </c>
      <c r="C721" s="2">
        <f t="shared" si="21"/>
        <v>7.0400000000000986</v>
      </c>
      <c r="D721" s="11"/>
      <c r="E721" s="6">
        <f>100*SQRT( 2*PI()*$C$6/(B721*$C$8) + $C$7*B721/(2*PI() ) )</f>
        <v>34.11943848075267</v>
      </c>
      <c r="F721" s="13"/>
      <c r="G721" s="16">
        <f>100*SQRT( 2*PI()*$C$12/(B721*$C$14) + $C$13*B721/(2*PI() ) )</f>
        <v>33.632150309551129</v>
      </c>
    </row>
    <row r="722" spans="2:7">
      <c r="B722" s="2">
        <f t="shared" ref="B722:B785" si="22">0.0001+B721</f>
        <v>7.0500000000000992E-2</v>
      </c>
      <c r="C722" s="2">
        <f t="shared" si="21"/>
        <v>7.0500000000000993</v>
      </c>
      <c r="D722" s="11"/>
      <c r="E722" s="6">
        <f>100*SQRT( 2*PI()*$C$6/(B722*$C$8) + $C$7*B722/(2*PI() ) )</f>
        <v>34.140961186630101</v>
      </c>
      <c r="F722" s="13"/>
      <c r="G722" s="16">
        <f>100*SQRT( 2*PI()*$C$12/(B722*$C$14) + $C$13*B722/(2*PI() ) )</f>
        <v>33.654680389140083</v>
      </c>
    </row>
    <row r="723" spans="2:7">
      <c r="B723" s="2">
        <f t="shared" si="22"/>
        <v>7.0600000000000995E-2</v>
      </c>
      <c r="C723" s="2">
        <f t="shared" ref="C723:C786" si="23">100*B723</f>
        <v>7.0600000000001</v>
      </c>
      <c r="D723" s="11"/>
      <c r="E723" s="6">
        <f>100*SQRT( 2*PI()*$C$6/(B723*$C$8) + $C$7*B723/(2*PI() ) )</f>
        <v>34.162474154147546</v>
      </c>
      <c r="F723" s="13"/>
      <c r="G723" s="16">
        <f>100*SQRT( 2*PI()*$C$12/(B723*$C$14) + $C$13*B723/(2*PI() ) )</f>
        <v>33.677197302719961</v>
      </c>
    </row>
    <row r="724" spans="2:7">
      <c r="B724" s="2">
        <f t="shared" si="22"/>
        <v>7.0700000000000998E-2</v>
      </c>
      <c r="C724" s="2">
        <f t="shared" si="23"/>
        <v>7.0700000000000998</v>
      </c>
      <c r="D724" s="11"/>
      <c r="E724" s="6">
        <f>100*SQRT( 2*PI()*$C$6/(B724*$C$8) + $C$7*B724/(2*PI() ) )</f>
        <v>34.183977385486834</v>
      </c>
      <c r="F724" s="13"/>
      <c r="G724" s="16">
        <f>100*SQRT( 2*PI()*$C$12/(B724*$C$14) + $C$13*B724/(2*PI() ) )</f>
        <v>33.69970106859693</v>
      </c>
    </row>
    <row r="725" spans="2:7">
      <c r="B725" s="2">
        <f t="shared" si="22"/>
        <v>7.0800000000001001E-2</v>
      </c>
      <c r="C725" s="2">
        <f t="shared" si="23"/>
        <v>7.0800000000001004</v>
      </c>
      <c r="D725" s="11"/>
      <c r="E725" s="6">
        <f>100*SQRT( 2*PI()*$C$6/(B725*$C$8) + $C$7*B725/(2*PI() ) )</f>
        <v>34.205470882907477</v>
      </c>
      <c r="F725" s="13"/>
      <c r="G725" s="16">
        <f>100*SQRT( 2*PI()*$C$12/(B725*$C$14) + $C$13*B725/(2*PI() ) )</f>
        <v>33.722191705058528</v>
      </c>
    </row>
    <row r="726" spans="2:7">
      <c r="B726" s="2">
        <f t="shared" si="22"/>
        <v>7.0900000000001004E-2</v>
      </c>
      <c r="C726" s="2">
        <f t="shared" si="23"/>
        <v>7.0900000000001002</v>
      </c>
      <c r="D726" s="11"/>
      <c r="E726" s="6">
        <f>100*SQRT( 2*PI()*$C$6/(B726*$C$8) + $C$7*B726/(2*PI() ) )</f>
        <v>34.226954648745796</v>
      </c>
      <c r="F726" s="13"/>
      <c r="G726" s="16">
        <f>100*SQRT( 2*PI()*$C$12/(B726*$C$14) + $C$13*B726/(2*PI() ) )</f>
        <v>33.744669230373525</v>
      </c>
    </row>
    <row r="727" spans="2:7">
      <c r="B727" s="2">
        <f t="shared" si="22"/>
        <v>7.1000000000001007E-2</v>
      </c>
      <c r="C727" s="2">
        <f t="shared" si="23"/>
        <v>7.1000000000001009</v>
      </c>
      <c r="D727" s="11"/>
      <c r="E727" s="6">
        <f>100*SQRT( 2*PI()*$C$6/(B727*$C$8) + $C$7*B727/(2*PI() ) )</f>
        <v>34.248428685414055</v>
      </c>
      <c r="F727" s="13"/>
      <c r="G727" s="16">
        <f>100*SQRT( 2*PI()*$C$12/(B727*$C$14) + $C$13*B727/(2*PI() ) )</f>
        <v>33.767133662791672</v>
      </c>
    </row>
    <row r="728" spans="2:7">
      <c r="B728" s="2">
        <f t="shared" si="22"/>
        <v>7.110000000000101E-2</v>
      </c>
      <c r="C728" s="2">
        <f t="shared" si="23"/>
        <v>7.1100000000001007</v>
      </c>
      <c r="D728" s="11"/>
      <c r="E728" s="6">
        <f>100*SQRT( 2*PI()*$C$6/(B728*$C$8) + $C$7*B728/(2*PI() ) )</f>
        <v>34.269892995399594</v>
      </c>
      <c r="F728" s="13"/>
      <c r="G728" s="16">
        <f>100*SQRT( 2*PI()*$C$12/(B728*$C$14) + $C$13*B728/(2*PI() ) )</f>
        <v>33.789585020543569</v>
      </c>
    </row>
    <row r="729" spans="2:7">
      <c r="B729" s="2">
        <f t="shared" si="22"/>
        <v>7.1200000000001012E-2</v>
      </c>
      <c r="C729" s="2">
        <f t="shared" si="23"/>
        <v>7.1200000000001014</v>
      </c>
      <c r="D729" s="11"/>
      <c r="E729" s="6">
        <f>100*SQRT( 2*PI()*$C$6/(B729*$C$8) + $C$7*B729/(2*PI() ) )</f>
        <v>34.291347581263942</v>
      </c>
      <c r="F729" s="13"/>
      <c r="G729" s="16">
        <f>100*SQRT( 2*PI()*$C$12/(B729*$C$14) + $C$13*B729/(2*PI() ) )</f>
        <v>33.812023321840492</v>
      </c>
    </row>
    <row r="730" spans="2:7">
      <c r="B730" s="2">
        <f t="shared" si="22"/>
        <v>7.1300000000001015E-2</v>
      </c>
      <c r="C730" s="2">
        <f t="shared" si="23"/>
        <v>7.1300000000001011</v>
      </c>
      <c r="D730" s="11"/>
      <c r="E730" s="6">
        <f>100*SQRT( 2*PI()*$C$6/(B730*$C$8) + $C$7*B730/(2*PI() ) )</f>
        <v>34.312792445642017</v>
      </c>
      <c r="F730" s="13"/>
      <c r="G730" s="16">
        <f>100*SQRT( 2*PI()*$C$12/(B730*$C$14) + $C$13*B730/(2*PI() ) )</f>
        <v>33.834448584874153</v>
      </c>
    </row>
    <row r="731" spans="2:7">
      <c r="B731" s="2">
        <f t="shared" si="22"/>
        <v>7.1400000000001018E-2</v>
      </c>
      <c r="C731" s="2">
        <f t="shared" si="23"/>
        <v>7.1400000000001018</v>
      </c>
      <c r="D731" s="11"/>
      <c r="E731" s="6">
        <f>100*SQRT( 2*PI()*$C$6/(B731*$C$8) + $C$7*B731/(2*PI() ) )</f>
        <v>34.334227591241245</v>
      </c>
      <c r="F731" s="13"/>
      <c r="G731" s="16">
        <f>100*SQRT( 2*PI()*$C$12/(B731*$C$14) + $C$13*B731/(2*PI() ) )</f>
        <v>33.856860827816611</v>
      </c>
    </row>
    <row r="732" spans="2:7">
      <c r="B732" s="2">
        <f t="shared" si="22"/>
        <v>7.1500000000001021E-2</v>
      </c>
      <c r="C732" s="2">
        <f t="shared" si="23"/>
        <v>7.1500000000001025</v>
      </c>
      <c r="D732" s="11"/>
      <c r="E732" s="6">
        <f>100*SQRT( 2*PI()*$C$6/(B732*$C$8) + $C$7*B732/(2*PI() ) )</f>
        <v>34.355653020840791</v>
      </c>
      <c r="F732" s="13"/>
      <c r="G732" s="16">
        <f>100*SQRT( 2*PI()*$C$12/(B732*$C$14) + $C$13*B732/(2*PI() ) )</f>
        <v>33.879260068820052</v>
      </c>
    </row>
    <row r="733" spans="2:7">
      <c r="B733" s="2">
        <f t="shared" si="22"/>
        <v>7.1600000000001024E-2</v>
      </c>
      <c r="C733" s="2">
        <f t="shared" si="23"/>
        <v>7.1600000000001023</v>
      </c>
      <c r="D733" s="11"/>
      <c r="E733" s="6">
        <f>100*SQRT( 2*PI()*$C$6/(B733*$C$8) + $C$7*B733/(2*PI() ) )</f>
        <v>34.377068737290642</v>
      </c>
      <c r="F733" s="13"/>
      <c r="G733" s="16">
        <f>100*SQRT( 2*PI()*$C$12/(B733*$C$14) + $C$13*B733/(2*PI() ) )</f>
        <v>33.901646326016618</v>
      </c>
    </row>
    <row r="734" spans="2:7">
      <c r="B734" s="2">
        <f t="shared" si="22"/>
        <v>7.1700000000001027E-2</v>
      </c>
      <c r="C734" s="2">
        <f t="shared" si="23"/>
        <v>7.170000000000103</v>
      </c>
      <c r="D734" s="11"/>
      <c r="E734" s="6">
        <f>100*SQRT( 2*PI()*$C$6/(B734*$C$8) + $C$7*B734/(2*PI() ) )</f>
        <v>34.39847474351091</v>
      </c>
      <c r="F734" s="13"/>
      <c r="G734" s="16">
        <f>100*SQRT( 2*PI()*$C$12/(B734*$C$14) + $C$13*B734/(2*PI() ) )</f>
        <v>33.924019617518283</v>
      </c>
    </row>
    <row r="735" spans="2:7">
      <c r="B735" s="2">
        <f t="shared" si="22"/>
        <v>7.180000000000103E-2</v>
      </c>
      <c r="C735" s="2">
        <f t="shared" si="23"/>
        <v>7.1800000000001027</v>
      </c>
      <c r="D735" s="11"/>
      <c r="E735" s="6">
        <f>100*SQRT( 2*PI()*$C$6/(B735*$C$8) + $C$7*B735/(2*PI() ) )</f>
        <v>34.419871042490932</v>
      </c>
      <c r="F735" s="13"/>
      <c r="G735" s="16">
        <f>100*SQRT( 2*PI()*$C$12/(B735*$C$14) + $C$13*B735/(2*PI() ) )</f>
        <v>33.946379961416646</v>
      </c>
    </row>
    <row r="736" spans="2:7">
      <c r="B736" s="2">
        <f t="shared" si="22"/>
        <v>7.1900000000001033E-2</v>
      </c>
      <c r="C736" s="2">
        <f t="shared" si="23"/>
        <v>7.1900000000001034</v>
      </c>
      <c r="D736" s="11"/>
      <c r="E736" s="6">
        <f>100*SQRT( 2*PI()*$C$6/(B736*$C$8) + $C$7*B736/(2*PI() ) )</f>
        <v>34.441257637288516</v>
      </c>
      <c r="F736" s="13"/>
      <c r="G736" s="16">
        <f>100*SQRT( 2*PI()*$C$12/(B736*$C$14) + $C$13*B736/(2*PI() ) )</f>
        <v>33.968727375782812</v>
      </c>
    </row>
    <row r="737" spans="2:7">
      <c r="B737" s="2">
        <f t="shared" si="22"/>
        <v>7.2000000000001035E-2</v>
      </c>
      <c r="C737" s="2">
        <f t="shared" si="23"/>
        <v>7.2000000000001032</v>
      </c>
      <c r="D737" s="11"/>
      <c r="E737" s="6">
        <f>100*SQRT( 2*PI()*$C$6/(B737*$C$8) + $C$7*B737/(2*PI() ) )</f>
        <v>34.462634531029167</v>
      </c>
      <c r="F737" s="13"/>
      <c r="G737" s="16">
        <f>100*SQRT( 2*PI()*$C$12/(B737*$C$14) + $C$13*B737/(2*PI() ) )</f>
        <v>33.99106187866721</v>
      </c>
    </row>
    <row r="738" spans="2:7">
      <c r="B738" s="2">
        <f t="shared" si="22"/>
        <v>7.2100000000001038E-2</v>
      </c>
      <c r="C738" s="2">
        <f t="shared" si="23"/>
        <v>7.2100000000001039</v>
      </c>
      <c r="D738" s="11"/>
      <c r="E738" s="6">
        <f>100*SQRT( 2*PI()*$C$6/(B738*$C$8) + $C$7*B738/(2*PI() ) )</f>
        <v>34.484001726905277</v>
      </c>
      <c r="F738" s="13"/>
      <c r="G738" s="16">
        <f>100*SQRT( 2*PI()*$C$12/(B738*$C$14) + $C$13*B738/(2*PI() ) )</f>
        <v>34.013383488099471</v>
      </c>
    </row>
    <row r="739" spans="2:7">
      <c r="B739" s="2">
        <f t="shared" si="22"/>
        <v>7.2200000000001041E-2</v>
      </c>
      <c r="C739" s="2">
        <f t="shared" si="23"/>
        <v>7.2200000000001037</v>
      </c>
      <c r="D739" s="11"/>
      <c r="E739" s="6">
        <f>100*SQRT( 2*PI()*$C$6/(B739*$C$8) + $C$7*B739/(2*PI() ) )</f>
        <v>34.505359228175372</v>
      </c>
      <c r="F739" s="13"/>
      <c r="G739" s="16">
        <f>100*SQRT( 2*PI()*$C$12/(B739*$C$14) + $C$13*B739/(2*PI() ) )</f>
        <v>34.03569222208823</v>
      </c>
    </row>
    <row r="740" spans="2:7">
      <c r="B740" s="2">
        <f t="shared" si="22"/>
        <v>7.2300000000001044E-2</v>
      </c>
      <c r="C740" s="2">
        <f t="shared" si="23"/>
        <v>7.2300000000001043</v>
      </c>
      <c r="D740" s="11"/>
      <c r="E740" s="6">
        <f>100*SQRT( 2*PI()*$C$6/(B740*$C$8) + $C$7*B740/(2*PI() ) )</f>
        <v>34.526707038163323</v>
      </c>
      <c r="F740" s="13"/>
      <c r="G740" s="16">
        <f>100*SQRT( 2*PI()*$C$12/(B740*$C$14) + $C$13*B740/(2*PI() ) )</f>
        <v>34.057988098621031</v>
      </c>
    </row>
    <row r="741" spans="2:7">
      <c r="B741" s="2">
        <f t="shared" si="22"/>
        <v>7.2400000000001047E-2</v>
      </c>
      <c r="C741" s="2">
        <f t="shared" si="23"/>
        <v>7.240000000000105</v>
      </c>
      <c r="D741" s="11"/>
      <c r="E741" s="6">
        <f>100*SQRT( 2*PI()*$C$6/(B741*$C$8) + $C$7*B741/(2*PI() ) )</f>
        <v>34.548045160257644</v>
      </c>
      <c r="F741" s="13"/>
      <c r="G741" s="16">
        <f>100*SQRT( 2*PI()*$C$12/(B741*$C$14) + $C$13*B741/(2*PI() ) )</f>
        <v>34.080271135664155</v>
      </c>
    </row>
    <row r="742" spans="2:7">
      <c r="B742" s="2">
        <f t="shared" si="22"/>
        <v>7.250000000000105E-2</v>
      </c>
      <c r="C742" s="2">
        <f t="shared" si="23"/>
        <v>7.2500000000001048</v>
      </c>
      <c r="D742" s="11"/>
      <c r="E742" s="6">
        <f>100*SQRT( 2*PI()*$C$6/(B742*$C$8) + $C$7*B742/(2*PI() ) )</f>
        <v>34.569373597910683</v>
      </c>
      <c r="F742" s="13"/>
      <c r="G742" s="16">
        <f>100*SQRT( 2*PI()*$C$12/(B742*$C$14) + $C$13*B742/(2*PI() ) )</f>
        <v>34.102541351162479</v>
      </c>
    </row>
    <row r="743" spans="2:7">
      <c r="B743" s="2">
        <f t="shared" si="22"/>
        <v>7.2600000000001053E-2</v>
      </c>
      <c r="C743" s="2">
        <f t="shared" si="23"/>
        <v>7.2600000000001055</v>
      </c>
      <c r="D743" s="11"/>
      <c r="E743" s="6">
        <f>100*SQRT( 2*PI()*$C$6/(B743*$C$8) + $C$7*B743/(2*PI() ) )</f>
        <v>34.590692354637909</v>
      </c>
      <c r="F743" s="13"/>
      <c r="G743" s="16">
        <f>100*SQRT( 2*PI()*$C$12/(B743*$C$14) + $C$13*B743/(2*PI() ) )</f>
        <v>34.124798763039351</v>
      </c>
    </row>
    <row r="744" spans="2:7">
      <c r="B744" s="2">
        <f t="shared" si="22"/>
        <v>7.2700000000001055E-2</v>
      </c>
      <c r="C744" s="2">
        <f t="shared" si="23"/>
        <v>7.2700000000001053</v>
      </c>
      <c r="D744" s="11"/>
      <c r="E744" s="6">
        <f>100*SQRT( 2*PI()*$C$6/(B744*$C$8) + $C$7*B744/(2*PI() ) )</f>
        <v>34.612001434017195</v>
      </c>
      <c r="F744" s="13"/>
      <c r="G744" s="16">
        <f>100*SQRT( 2*PI()*$C$12/(B744*$C$14) + $C$13*B744/(2*PI() ) )</f>
        <v>34.147043389196455</v>
      </c>
    </row>
    <row r="745" spans="2:7">
      <c r="B745" s="2">
        <f t="shared" si="22"/>
        <v>7.2800000000001058E-2</v>
      </c>
      <c r="C745" s="2">
        <f t="shared" si="23"/>
        <v>7.2800000000001059</v>
      </c>
      <c r="D745" s="11"/>
      <c r="E745" s="6">
        <f>100*SQRT( 2*PI()*$C$6/(B745*$C$8) + $C$7*B745/(2*PI() ) )</f>
        <v>34.633300839688076</v>
      </c>
      <c r="F745" s="13"/>
      <c r="G745" s="16">
        <f>100*SQRT( 2*PI()*$C$12/(B745*$C$14) + $C$13*B745/(2*PI() ) )</f>
        <v>34.169275247513653</v>
      </c>
    </row>
    <row r="746" spans="2:7">
      <c r="B746" s="2">
        <f t="shared" si="22"/>
        <v>7.2900000000001061E-2</v>
      </c>
      <c r="C746" s="2">
        <f t="shared" si="23"/>
        <v>7.2900000000001057</v>
      </c>
      <c r="D746" s="11"/>
      <c r="E746" s="6">
        <f>100*SQRT( 2*PI()*$C$6/(B746*$C$8) + $C$7*B746/(2*PI() ) )</f>
        <v>34.654590575351001</v>
      </c>
      <c r="F746" s="13"/>
      <c r="G746" s="16">
        <f>100*SQRT( 2*PI()*$C$12/(B746*$C$14) + $C$13*B746/(2*PI() ) )</f>
        <v>34.191494355848874</v>
      </c>
    </row>
    <row r="747" spans="2:7">
      <c r="B747" s="2">
        <f t="shared" si="22"/>
        <v>7.3000000000001064E-2</v>
      </c>
      <c r="C747" s="2">
        <f t="shared" si="23"/>
        <v>7.3000000000001064</v>
      </c>
      <c r="D747" s="11"/>
      <c r="E747" s="6">
        <f>100*SQRT( 2*PI()*$C$6/(B747*$C$8) + $C$7*B747/(2*PI() ) )</f>
        <v>34.675870644766675</v>
      </c>
      <c r="F747" s="13"/>
      <c r="G747" s="16">
        <f>100*SQRT( 2*PI()*$C$12/(B747*$C$14) + $C$13*B747/(2*PI() ) )</f>
        <v>34.213700732037985</v>
      </c>
    </row>
    <row r="748" spans="2:7">
      <c r="B748" s="2">
        <f t="shared" si="22"/>
        <v>7.3100000000001067E-2</v>
      </c>
      <c r="C748" s="2">
        <f t="shared" si="23"/>
        <v>7.3100000000001071</v>
      </c>
      <c r="D748" s="11"/>
      <c r="E748" s="6">
        <f>100*SQRT( 2*PI()*$C$6/(B748*$C$8) + $C$7*B748/(2*PI() ) )</f>
        <v>34.697141051755338</v>
      </c>
      <c r="F748" s="13"/>
      <c r="G748" s="16">
        <f>100*SQRT( 2*PI()*$C$12/(B748*$C$14) + $C$13*B748/(2*PI() ) )</f>
        <v>34.235894393894668</v>
      </c>
    </row>
    <row r="749" spans="2:7">
      <c r="B749" s="2">
        <f t="shared" si="22"/>
        <v>7.320000000000107E-2</v>
      </c>
      <c r="C749" s="2">
        <f t="shared" si="23"/>
        <v>7.3200000000001069</v>
      </c>
      <c r="D749" s="11"/>
      <c r="E749" s="6">
        <f>100*SQRT( 2*PI()*$C$6/(B749*$C$8) + $C$7*B749/(2*PI() ) )</f>
        <v>34.718401800196048</v>
      </c>
      <c r="F749" s="13"/>
      <c r="G749" s="16">
        <f>100*SQRT( 2*PI()*$C$12/(B749*$C$14) + $C$13*B749/(2*PI() ) )</f>
        <v>34.258075359210288</v>
      </c>
    </row>
    <row r="750" spans="2:7">
      <c r="B750" s="2">
        <f t="shared" si="22"/>
        <v>7.3300000000001073E-2</v>
      </c>
      <c r="C750" s="2">
        <f t="shared" si="23"/>
        <v>7.3300000000001075</v>
      </c>
      <c r="D750" s="11"/>
      <c r="E750" s="6">
        <f>100*SQRT( 2*PI()*$C$6/(B750*$C$8) + $C$7*B750/(2*PI() ) )</f>
        <v>34.739652894026008</v>
      </c>
      <c r="F750" s="13"/>
      <c r="G750" s="16">
        <f>100*SQRT( 2*PI()*$C$12/(B750*$C$14) + $C$13*B750/(2*PI() ) )</f>
        <v>34.280243645753764</v>
      </c>
    </row>
    <row r="751" spans="2:7">
      <c r="B751" s="2">
        <f t="shared" si="22"/>
        <v>7.3400000000001075E-2</v>
      </c>
      <c r="C751" s="2">
        <f t="shared" si="23"/>
        <v>7.3400000000001073</v>
      </c>
      <c r="D751" s="11"/>
      <c r="E751" s="6">
        <f>100*SQRT( 2*PI()*$C$6/(B751*$C$8) + $C$7*B751/(2*PI() ) )</f>
        <v>34.760894337239904</v>
      </c>
      <c r="F751" s="13"/>
      <c r="G751" s="16">
        <f>100*SQRT( 2*PI()*$C$12/(B751*$C$14) + $C$13*B751/(2*PI() ) )</f>
        <v>34.302399271271483</v>
      </c>
    </row>
    <row r="752" spans="2:7">
      <c r="B752" s="2">
        <f t="shared" si="22"/>
        <v>7.3500000000001078E-2</v>
      </c>
      <c r="C752" s="2">
        <f t="shared" si="23"/>
        <v>7.350000000000108</v>
      </c>
      <c r="D752" s="11"/>
      <c r="E752" s="6">
        <f>100*SQRT( 2*PI()*$C$6/(B752*$C$8) + $C$7*B752/(2*PI() ) )</f>
        <v>34.782126133889172</v>
      </c>
      <c r="F752" s="13"/>
      <c r="G752" s="16">
        <f>100*SQRT( 2*PI()*$C$12/(B752*$C$14) + $C$13*B752/(2*PI() ) )</f>
        <v>34.324542253487145</v>
      </c>
    </row>
    <row r="753" spans="2:7">
      <c r="B753" s="2">
        <f t="shared" si="22"/>
        <v>7.3600000000001081E-2</v>
      </c>
      <c r="C753" s="2">
        <f t="shared" si="23"/>
        <v>7.3600000000001078</v>
      </c>
      <c r="D753" s="11"/>
      <c r="E753" s="6">
        <f>100*SQRT( 2*PI()*$C$6/(B753*$C$8) + $C$7*B753/(2*PI() ) )</f>
        <v>34.803348288081388</v>
      </c>
      <c r="F753" s="13"/>
      <c r="G753" s="16">
        <f>100*SQRT( 2*PI()*$C$12/(B753*$C$14) + $C$13*B753/(2*PI() ) )</f>
        <v>34.346672610101663</v>
      </c>
    </row>
    <row r="754" spans="2:7">
      <c r="B754" s="2">
        <f t="shared" si="22"/>
        <v>7.3700000000001084E-2</v>
      </c>
      <c r="C754" s="2">
        <f t="shared" si="23"/>
        <v>7.3700000000001085</v>
      </c>
      <c r="D754" s="11"/>
      <c r="E754" s="6">
        <f>100*SQRT( 2*PI()*$C$6/(B754*$C$8) + $C$7*B754/(2*PI() ) )</f>
        <v>34.824560803979594</v>
      </c>
      <c r="F754" s="13"/>
      <c r="G754" s="16">
        <f>100*SQRT( 2*PI()*$C$12/(B754*$C$14) + $C$13*B754/(2*PI() ) )</f>
        <v>34.368790358793078</v>
      </c>
    </row>
    <row r="755" spans="2:7">
      <c r="B755" s="2">
        <f t="shared" si="22"/>
        <v>7.3800000000001087E-2</v>
      </c>
      <c r="C755" s="2">
        <f t="shared" si="23"/>
        <v>7.3800000000001091</v>
      </c>
      <c r="D755" s="11"/>
      <c r="E755" s="6">
        <f>100*SQRT( 2*PI()*$C$6/(B755*$C$8) + $C$7*B755/(2*PI() ) )</f>
        <v>34.845763685801607</v>
      </c>
      <c r="F755" s="13"/>
      <c r="G755" s="16">
        <f>100*SQRT( 2*PI()*$C$12/(B755*$C$14) + $C$13*B755/(2*PI() ) )</f>
        <v>34.3908955172164</v>
      </c>
    </row>
    <row r="756" spans="2:7">
      <c r="B756" s="2">
        <f t="shared" si="22"/>
        <v>7.390000000000109E-2</v>
      </c>
      <c r="C756" s="2">
        <f t="shared" si="23"/>
        <v>7.3900000000001089</v>
      </c>
      <c r="D756" s="11"/>
      <c r="E756" s="6">
        <f>100*SQRT( 2*PI()*$C$6/(B756*$C$8) + $C$7*B756/(2*PI() ) )</f>
        <v>34.866956937819424</v>
      </c>
      <c r="F756" s="13"/>
      <c r="G756" s="16">
        <f>100*SQRT( 2*PI()*$C$12/(B756*$C$14) + $C$13*B756/(2*PI() ) )</f>
        <v>34.412988103003549</v>
      </c>
    </row>
    <row r="757" spans="2:7">
      <c r="B757" s="2">
        <f t="shared" si="22"/>
        <v>7.4000000000001093E-2</v>
      </c>
      <c r="C757" s="2">
        <f t="shared" si="23"/>
        <v>7.4000000000001096</v>
      </c>
      <c r="D757" s="11"/>
      <c r="E757" s="6">
        <f>100*SQRT( 2*PI()*$C$6/(B757*$C$8) + $C$7*B757/(2*PI() ) )</f>
        <v>34.88814056435853</v>
      </c>
      <c r="F757" s="13"/>
      <c r="G757" s="16">
        <f>100*SQRT( 2*PI()*$C$12/(B757*$C$14) + $C$13*B757/(2*PI() ) )</f>
        <v>34.43506813376321</v>
      </c>
    </row>
    <row r="758" spans="2:7">
      <c r="B758" s="2">
        <f t="shared" si="22"/>
        <v>7.4100000000001096E-2</v>
      </c>
      <c r="C758" s="2">
        <f t="shared" si="23"/>
        <v>7.4100000000001094</v>
      </c>
      <c r="D758" s="11"/>
      <c r="E758" s="6">
        <f>100*SQRT( 2*PI()*$C$6/(B758*$C$8) + $C$7*B758/(2*PI() ) )</f>
        <v>34.90931456979731</v>
      </c>
      <c r="F758" s="13"/>
      <c r="G758" s="16">
        <f>100*SQRT( 2*PI()*$C$12/(B758*$C$14) + $C$13*B758/(2*PI() ) )</f>
        <v>34.45713562708076</v>
      </c>
    </row>
    <row r="759" spans="2:7">
      <c r="B759" s="2">
        <f t="shared" si="22"/>
        <v>7.4200000000001098E-2</v>
      </c>
      <c r="C759" s="2">
        <f t="shared" si="23"/>
        <v>7.4200000000001101</v>
      </c>
      <c r="D759" s="11"/>
      <c r="E759" s="6">
        <f>100*SQRT( 2*PI()*$C$6/(B759*$C$8) + $C$7*B759/(2*PI() ) )</f>
        <v>34.930478958566376</v>
      </c>
      <c r="F759" s="13"/>
      <c r="G759" s="16">
        <f>100*SQRT( 2*PI()*$C$12/(B759*$C$14) + $C$13*B759/(2*PI() ) )</f>
        <v>34.479190600518137</v>
      </c>
    </row>
    <row r="760" spans="2:7">
      <c r="B760" s="2">
        <f t="shared" si="22"/>
        <v>7.4300000000001101E-2</v>
      </c>
      <c r="C760" s="2">
        <f t="shared" si="23"/>
        <v>7.4300000000001098</v>
      </c>
      <c r="D760" s="11"/>
      <c r="E760" s="6">
        <f>100*SQRT( 2*PI()*$C$6/(B760*$C$8) + $C$7*B760/(2*PI() ) )</f>
        <v>34.951633735147972</v>
      </c>
      <c r="F760" s="13"/>
      <c r="G760" s="16">
        <f>100*SQRT( 2*PI()*$C$12/(B760*$C$14) + $C$13*B760/(2*PI() ) )</f>
        <v>34.50123307161379</v>
      </c>
    </row>
    <row r="761" spans="2:7">
      <c r="B761" s="2">
        <f t="shared" si="22"/>
        <v>7.4400000000001104E-2</v>
      </c>
      <c r="C761" s="2">
        <f t="shared" si="23"/>
        <v>7.4400000000001105</v>
      </c>
      <c r="D761" s="11"/>
      <c r="E761" s="6">
        <f>100*SQRT( 2*PI()*$C$6/(B761*$C$8) + $C$7*B761/(2*PI() ) )</f>
        <v>34.972778904075355</v>
      </c>
      <c r="F761" s="13"/>
      <c r="G761" s="16">
        <f>100*SQRT( 2*PI()*$C$12/(B761*$C$14) + $C$13*B761/(2*PI() ) )</f>
        <v>34.523263057882538</v>
      </c>
    </row>
    <row r="762" spans="2:7">
      <c r="B762" s="2">
        <f t="shared" si="22"/>
        <v>7.4500000000001107E-2</v>
      </c>
      <c r="C762" s="2">
        <f t="shared" si="23"/>
        <v>7.4500000000001103</v>
      </c>
      <c r="D762" s="11"/>
      <c r="E762" s="6">
        <f>100*SQRT( 2*PI()*$C$6/(B762*$C$8) + $C$7*B762/(2*PI() ) )</f>
        <v>34.993914469932172</v>
      </c>
      <c r="F762" s="13"/>
      <c r="G762" s="16">
        <f>100*SQRT( 2*PI()*$C$12/(B762*$C$14) + $C$13*B762/(2*PI() ) )</f>
        <v>34.545280576815465</v>
      </c>
    </row>
    <row r="763" spans="2:7">
      <c r="B763" s="2">
        <f t="shared" si="22"/>
        <v>7.460000000000111E-2</v>
      </c>
      <c r="C763" s="2">
        <f t="shared" si="23"/>
        <v>7.460000000000111</v>
      </c>
      <c r="D763" s="11"/>
      <c r="E763" s="6">
        <f>100*SQRT( 2*PI()*$C$6/(B763*$C$8) + $C$7*B763/(2*PI() ) )</f>
        <v>35.015040437351892</v>
      </c>
      <c r="F763" s="13"/>
      <c r="G763" s="16">
        <f>100*SQRT( 2*PI()*$C$12/(B763*$C$14) + $C$13*B763/(2*PI() ) )</f>
        <v>34.567285645879892</v>
      </c>
    </row>
    <row r="764" spans="2:7">
      <c r="B764" s="2">
        <f t="shared" si="22"/>
        <v>7.4700000000001113E-2</v>
      </c>
      <c r="C764" s="2">
        <f t="shared" si="23"/>
        <v>7.4700000000001117</v>
      </c>
      <c r="D764" s="11"/>
      <c r="E764" s="6">
        <f>100*SQRT( 2*PI()*$C$6/(B764*$C$8) + $C$7*B764/(2*PI() ) )</f>
        <v>35.036156811017143</v>
      </c>
      <c r="F764" s="13"/>
      <c r="G764" s="16">
        <f>100*SQRT( 2*PI()*$C$12/(B764*$C$14) + $C$13*B764/(2*PI() ) )</f>
        <v>34.589278282519217</v>
      </c>
    </row>
    <row r="765" spans="2:7">
      <c r="B765" s="2">
        <f t="shared" si="22"/>
        <v>7.4800000000001116E-2</v>
      </c>
      <c r="C765" s="2">
        <f t="shared" si="23"/>
        <v>7.4800000000001114</v>
      </c>
      <c r="D765" s="11"/>
      <c r="E765" s="6">
        <f>100*SQRT( 2*PI()*$C$6/(B765*$C$8) + $C$7*B765/(2*PI() ) )</f>
        <v>35.057263595659187</v>
      </c>
      <c r="F765" s="13"/>
      <c r="G765" s="16">
        <f>100*SQRT( 2*PI()*$C$12/(B765*$C$14) + $C$13*B765/(2*PI() ) )</f>
        <v>34.611258504152879</v>
      </c>
    </row>
    <row r="766" spans="2:7">
      <c r="B766" s="2">
        <f t="shared" si="22"/>
        <v>7.4900000000001118E-2</v>
      </c>
      <c r="C766" s="2">
        <f t="shared" si="23"/>
        <v>7.4900000000001121</v>
      </c>
      <c r="D766" s="11"/>
      <c r="E766" s="6">
        <f>100*SQRT( 2*PI()*$C$6/(B766*$C$8) + $C$7*B766/(2*PI() ) )</f>
        <v>35.078360796057304</v>
      </c>
      <c r="F766" s="13"/>
      <c r="G766" s="16">
        <f>100*SQRT( 2*PI()*$C$12/(B766*$C$14) + $C$13*B766/(2*PI() ) )</f>
        <v>34.633226328176235</v>
      </c>
    </row>
    <row r="767" spans="2:7">
      <c r="B767" s="2">
        <f t="shared" si="22"/>
        <v>7.5000000000001121E-2</v>
      </c>
      <c r="C767" s="2">
        <f t="shared" si="23"/>
        <v>7.5000000000001119</v>
      </c>
      <c r="D767" s="11"/>
      <c r="E767" s="6">
        <f>100*SQRT( 2*PI()*$C$6/(B767*$C$8) + $C$7*B767/(2*PI() ) )</f>
        <v>35.099448417038218</v>
      </c>
      <c r="F767" s="13"/>
      <c r="G767" s="16">
        <f>100*SQRT( 2*PI()*$C$12/(B767*$C$14) + $C$13*B767/(2*PI() ) )</f>
        <v>34.655181771960478</v>
      </c>
    </row>
    <row r="768" spans="2:7">
      <c r="B768" s="2">
        <f t="shared" si="22"/>
        <v>7.5100000000001124E-2</v>
      </c>
      <c r="C768" s="2">
        <f t="shared" si="23"/>
        <v>7.5100000000001126</v>
      </c>
      <c r="D768" s="11"/>
      <c r="E768" s="6">
        <f>100*SQRT( 2*PI()*$C$6/(B768*$C$8) + $C$7*B768/(2*PI() ) )</f>
        <v>35.1205264634755</v>
      </c>
      <c r="F768" s="13"/>
      <c r="G768" s="16">
        <f>100*SQRT( 2*PI()*$C$12/(B768*$C$14) + $C$13*B768/(2*PI() ) )</f>
        <v>34.677124852852593</v>
      </c>
    </row>
    <row r="769" spans="2:7">
      <c r="B769" s="2">
        <f t="shared" si="22"/>
        <v>7.5200000000001127E-2</v>
      </c>
      <c r="C769" s="2">
        <f t="shared" si="23"/>
        <v>7.5200000000001124</v>
      </c>
      <c r="D769" s="11"/>
      <c r="E769" s="6">
        <f>100*SQRT( 2*PI()*$C$6/(B769*$C$8) + $C$7*B769/(2*PI() ) )</f>
        <v>35.141594940289053</v>
      </c>
      <c r="F769" s="13"/>
      <c r="G769" s="16">
        <f>100*SQRT( 2*PI()*$C$12/(B769*$C$14) + $C$13*B769/(2*PI() ) )</f>
        <v>34.69905558817522</v>
      </c>
    </row>
    <row r="770" spans="2:7">
      <c r="B770" s="2">
        <f t="shared" si="22"/>
        <v>7.530000000000113E-2</v>
      </c>
      <c r="C770" s="2">
        <f t="shared" si="23"/>
        <v>7.530000000000113</v>
      </c>
      <c r="D770" s="11"/>
      <c r="E770" s="6">
        <f>100*SQRT( 2*PI()*$C$6/(B770*$C$8) + $C$7*B770/(2*PI() ) )</f>
        <v>35.162653852444485</v>
      </c>
      <c r="F770" s="13"/>
      <c r="G770" s="16">
        <f>100*SQRT( 2*PI()*$C$12/(B770*$C$14) + $C$13*B770/(2*PI() ) )</f>
        <v>34.720973995226622</v>
      </c>
    </row>
    <row r="771" spans="2:7">
      <c r="B771" s="2">
        <f t="shared" si="22"/>
        <v>7.5400000000001133E-2</v>
      </c>
      <c r="C771" s="2">
        <f t="shared" si="23"/>
        <v>7.5400000000001128</v>
      </c>
      <c r="D771" s="11"/>
      <c r="E771" s="6">
        <f>100*SQRT( 2*PI()*$C$6/(B771*$C$8) + $C$7*B771/(2*PI() ) )</f>
        <v>35.183703204952621</v>
      </c>
      <c r="F771" s="13"/>
      <c r="G771" s="16">
        <f>100*SQRT( 2*PI()*$C$12/(B771*$C$14) + $C$13*B771/(2*PI() ) )</f>
        <v>34.742880091280568</v>
      </c>
    </row>
    <row r="772" spans="2:7">
      <c r="B772" s="2">
        <f t="shared" si="22"/>
        <v>7.5500000000001136E-2</v>
      </c>
      <c r="C772" s="2">
        <f t="shared" si="23"/>
        <v>7.5500000000001135</v>
      </c>
      <c r="D772" s="11"/>
      <c r="E772" s="6">
        <f>100*SQRT( 2*PI()*$C$6/(B772*$C$8) + $C$7*B772/(2*PI() ) )</f>
        <v>35.204743002868888</v>
      </c>
      <c r="F772" s="13"/>
      <c r="G772" s="16">
        <f>100*SQRT( 2*PI()*$C$12/(B772*$C$14) + $C$13*B772/(2*PI() ) )</f>
        <v>34.764773893586316</v>
      </c>
    </row>
    <row r="773" spans="2:7">
      <c r="B773" s="2">
        <f t="shared" si="22"/>
        <v>7.5600000000001139E-2</v>
      </c>
      <c r="C773" s="2">
        <f t="shared" si="23"/>
        <v>7.5600000000001142</v>
      </c>
      <c r="D773" s="11"/>
      <c r="E773" s="6">
        <f>100*SQRT( 2*PI()*$C$6/(B773*$C$8) + $C$7*B773/(2*PI() ) )</f>
        <v>35.225773251292807</v>
      </c>
      <c r="F773" s="13"/>
      <c r="G773" s="16">
        <f>100*SQRT( 2*PI()*$C$12/(B773*$C$14) + $C$13*B773/(2*PI() ) )</f>
        <v>34.786655419368451</v>
      </c>
    </row>
    <row r="774" spans="2:7">
      <c r="B774" s="2">
        <f t="shared" si="22"/>
        <v>7.5700000000001141E-2</v>
      </c>
      <c r="C774" s="2">
        <f t="shared" si="23"/>
        <v>7.570000000000114</v>
      </c>
      <c r="D774" s="11"/>
      <c r="E774" s="6">
        <f>100*SQRT( 2*PI()*$C$6/(B774*$C$8) + $C$7*B774/(2*PI() ) )</f>
        <v>35.246793955367458</v>
      </c>
      <c r="F774" s="13"/>
      <c r="G774" s="16">
        <f>100*SQRT( 2*PI()*$C$12/(B774*$C$14) + $C$13*B774/(2*PI() ) )</f>
        <v>34.808524685826903</v>
      </c>
    </row>
    <row r="775" spans="2:7">
      <c r="B775" s="2">
        <f t="shared" si="22"/>
        <v>7.5800000000001144E-2</v>
      </c>
      <c r="C775" s="2">
        <f t="shared" si="23"/>
        <v>7.5800000000001146</v>
      </c>
      <c r="D775" s="11"/>
      <c r="E775" s="6">
        <f>100*SQRT( 2*PI()*$C$6/(B775*$C$8) + $C$7*B775/(2*PI() ) )</f>
        <v>35.267805120278908</v>
      </c>
      <c r="F775" s="13"/>
      <c r="G775" s="16">
        <f>100*SQRT( 2*PI()*$C$12/(B775*$C$14) + $C$13*B775/(2*PI() ) )</f>
        <v>34.83038171013682</v>
      </c>
    </row>
    <row r="776" spans="2:7">
      <c r="B776" s="2">
        <f t="shared" si="22"/>
        <v>7.5900000000001147E-2</v>
      </c>
      <c r="C776" s="2">
        <f t="shared" si="23"/>
        <v>7.5900000000001144</v>
      </c>
      <c r="D776" s="11"/>
      <c r="E776" s="6">
        <f>100*SQRT( 2*PI()*$C$6/(B776*$C$8) + $C$7*B776/(2*PI() ) )</f>
        <v>35.28880675125572</v>
      </c>
      <c r="F776" s="13"/>
      <c r="G776" s="16">
        <f>100*SQRT( 2*PI()*$C$12/(B776*$C$14) + $C$13*B776/(2*PI() ) )</f>
        <v>34.852226509448514</v>
      </c>
    </row>
    <row r="777" spans="2:7">
      <c r="B777" s="2">
        <f t="shared" si="22"/>
        <v>7.600000000000115E-2</v>
      </c>
      <c r="C777" s="2">
        <f t="shared" si="23"/>
        <v>7.6000000000001151</v>
      </c>
      <c r="D777" s="11"/>
      <c r="E777" s="6">
        <f>100*SQRT( 2*PI()*$C$6/(B777*$C$8) + $C$7*B777/(2*PI() ) )</f>
        <v>35.309798853568417</v>
      </c>
      <c r="F777" s="13"/>
      <c r="G777" s="16">
        <f>100*SQRT( 2*PI()*$C$12/(B777*$C$14) + $C$13*B777/(2*PI() ) )</f>
        <v>34.874059100887408</v>
      </c>
    </row>
    <row r="778" spans="2:7">
      <c r="B778" s="2">
        <f t="shared" si="22"/>
        <v>7.6100000000001153E-2</v>
      </c>
      <c r="C778" s="2">
        <f t="shared" si="23"/>
        <v>7.6100000000001149</v>
      </c>
      <c r="D778" s="11"/>
      <c r="E778" s="6">
        <f>100*SQRT( 2*PI()*$C$6/(B778*$C$8) + $C$7*B778/(2*PI() ) )</f>
        <v>35.330781432528966</v>
      </c>
      <c r="F778" s="13"/>
      <c r="G778" s="16">
        <f>100*SQRT( 2*PI()*$C$12/(B778*$C$14) + $C$13*B778/(2*PI() ) )</f>
        <v>34.895879501553942</v>
      </c>
    </row>
    <row r="779" spans="2:7">
      <c r="B779" s="2">
        <f t="shared" si="22"/>
        <v>7.6200000000001156E-2</v>
      </c>
      <c r="C779" s="2">
        <f t="shared" si="23"/>
        <v>7.6200000000001156</v>
      </c>
      <c r="D779" s="11"/>
      <c r="E779" s="6">
        <f>100*SQRT( 2*PI()*$C$6/(B779*$C$8) + $C$7*B779/(2*PI() ) )</f>
        <v>35.35175449349024</v>
      </c>
      <c r="F779" s="13"/>
      <c r="G779" s="16">
        <f>100*SQRT( 2*PI()*$C$12/(B779*$C$14) + $C$13*B779/(2*PI() ) )</f>
        <v>34.917687728523546</v>
      </c>
    </row>
    <row r="780" spans="2:7">
      <c r="B780" s="2">
        <f t="shared" si="22"/>
        <v>7.6300000000001159E-2</v>
      </c>
      <c r="C780" s="2">
        <f t="shared" si="23"/>
        <v>7.6300000000001162</v>
      </c>
      <c r="D780" s="11"/>
      <c r="E780" s="6">
        <f>100*SQRT( 2*PI()*$C$6/(B780*$C$8) + $C$7*B780/(2*PI() ) )</f>
        <v>35.372718041845552</v>
      </c>
      <c r="F780" s="13"/>
      <c r="G780" s="16">
        <f>100*SQRT( 2*PI()*$C$12/(B780*$C$14) + $C$13*B780/(2*PI() ) )</f>
        <v>34.939483798846553</v>
      </c>
    </row>
    <row r="781" spans="2:7">
      <c r="B781" s="2">
        <f t="shared" si="22"/>
        <v>7.6400000000001161E-2</v>
      </c>
      <c r="C781" s="2">
        <f t="shared" si="23"/>
        <v>7.640000000000116</v>
      </c>
      <c r="D781" s="11"/>
      <c r="E781" s="6">
        <f>100*SQRT( 2*PI()*$C$6/(B781*$C$8) + $C$7*B781/(2*PI() ) )</f>
        <v>35.393672083028129</v>
      </c>
      <c r="F781" s="13"/>
      <c r="G781" s="16">
        <f>100*SQRT( 2*PI()*$C$12/(B781*$C$14) + $C$13*B781/(2*PI() ) )</f>
        <v>34.961267729548133</v>
      </c>
    </row>
    <row r="782" spans="2:7">
      <c r="B782" s="2">
        <f t="shared" si="22"/>
        <v>7.6500000000001164E-2</v>
      </c>
      <c r="C782" s="2">
        <f t="shared" si="23"/>
        <v>7.6500000000001167</v>
      </c>
      <c r="D782" s="11"/>
      <c r="E782" s="6">
        <f>100*SQRT( 2*PI()*$C$6/(B782*$C$8) + $C$7*B782/(2*PI() ) )</f>
        <v>35.4146166225106</v>
      </c>
      <c r="F782" s="13"/>
      <c r="G782" s="16">
        <f>100*SQRT( 2*PI()*$C$12/(B782*$C$14) + $C$13*B782/(2*PI() ) )</f>
        <v>34.983039537628265</v>
      </c>
    </row>
    <row r="783" spans="2:7">
      <c r="B783" s="2">
        <f t="shared" si="22"/>
        <v>7.6600000000001167E-2</v>
      </c>
      <c r="C783" s="2">
        <f t="shared" si="23"/>
        <v>7.6600000000001165</v>
      </c>
      <c r="D783" s="11"/>
      <c r="E783" s="6">
        <f>100*SQRT( 2*PI()*$C$6/(B783*$C$8) + $C$7*B783/(2*PI() ) )</f>
        <v>35.435551665804525</v>
      </c>
      <c r="F783" s="13"/>
      <c r="G783" s="16">
        <f>100*SQRT( 2*PI()*$C$12/(B783*$C$14) + $C$13*B783/(2*PI() ) )</f>
        <v>35.004799240061622</v>
      </c>
    </row>
    <row r="784" spans="2:7">
      <c r="B784" s="2">
        <f t="shared" si="22"/>
        <v>7.670000000000117E-2</v>
      </c>
      <c r="C784" s="2">
        <f t="shared" si="23"/>
        <v>7.6700000000001172</v>
      </c>
      <c r="D784" s="11"/>
      <c r="E784" s="6">
        <f>100*SQRT( 2*PI()*$C$6/(B784*$C$8) + $C$7*B784/(2*PI() ) )</f>
        <v>35.456477218459916</v>
      </c>
      <c r="F784" s="13"/>
      <c r="G784" s="16">
        <f>100*SQRT( 2*PI()*$C$12/(B784*$C$14) + $C$13*B784/(2*PI() ) )</f>
        <v>35.026546853797605</v>
      </c>
    </row>
    <row r="785" spans="2:7">
      <c r="B785" s="2">
        <f t="shared" si="22"/>
        <v>7.6800000000001173E-2</v>
      </c>
      <c r="C785" s="2">
        <f t="shared" si="23"/>
        <v>7.680000000000117</v>
      </c>
      <c r="D785" s="11"/>
      <c r="E785" s="6">
        <f>100*SQRT( 2*PI()*$C$6/(B785*$C$8) + $C$7*B785/(2*PI() ) )</f>
        <v>35.477393286064732</v>
      </c>
      <c r="F785" s="13"/>
      <c r="G785" s="16">
        <f>100*SQRT( 2*PI()*$C$12/(B785*$C$14) + $C$13*B785/(2*PI() ) )</f>
        <v>35.048282395760197</v>
      </c>
    </row>
    <row r="786" spans="2:7">
      <c r="B786" s="2">
        <f t="shared" ref="B786:B849" si="24">0.0001+B785</f>
        <v>7.6900000000001176E-2</v>
      </c>
      <c r="C786" s="2">
        <f t="shared" si="23"/>
        <v>7.6900000000001176</v>
      </c>
      <c r="D786" s="11"/>
      <c r="E786" s="6">
        <f>100*SQRT( 2*PI()*$C$6/(B786*$C$8) + $C$7*B786/(2*PI() ) )</f>
        <v>35.498299874244395</v>
      </c>
      <c r="F786" s="13"/>
      <c r="G786" s="16">
        <f>100*SQRT( 2*PI()*$C$12/(B786*$C$14) + $C$13*B786/(2*PI() ) )</f>
        <v>35.070005882847965</v>
      </c>
    </row>
    <row r="787" spans="2:7">
      <c r="B787" s="2">
        <f t="shared" si="24"/>
        <v>7.7000000000001179E-2</v>
      </c>
      <c r="C787" s="2">
        <f t="shared" ref="C787:C850" si="25">100*B787</f>
        <v>7.7000000000001183</v>
      </c>
      <c r="D787" s="11"/>
      <c r="E787" s="6">
        <f>100*SQRT( 2*PI()*$C$6/(B787*$C$8) + $C$7*B787/(2*PI() ) )</f>
        <v>35.519196988661342</v>
      </c>
      <c r="F787" s="13"/>
      <c r="G787" s="16">
        <f>100*SQRT( 2*PI()*$C$12/(B787*$C$14) + $C$13*B787/(2*PI() ) )</f>
        <v>35.091717331933999</v>
      </c>
    </row>
    <row r="788" spans="2:7">
      <c r="B788" s="2">
        <f t="shared" si="24"/>
        <v>7.7100000000001181E-2</v>
      </c>
      <c r="C788" s="2">
        <f t="shared" si="25"/>
        <v>7.7100000000001181</v>
      </c>
      <c r="D788" s="11"/>
      <c r="E788" s="6">
        <f>100*SQRT( 2*PI()*$C$6/(B788*$C$8) + $C$7*B788/(2*PI() ) )</f>
        <v>35.540084635014544</v>
      </c>
      <c r="F788" s="13"/>
      <c r="G788" s="16">
        <f>100*SQRT( 2*PI()*$C$12/(B788*$C$14) + $C$13*B788/(2*PI() ) )</f>
        <v>35.113416759865842</v>
      </c>
    </row>
    <row r="789" spans="2:7">
      <c r="B789" s="2">
        <f t="shared" si="24"/>
        <v>7.7200000000001184E-2</v>
      </c>
      <c r="C789" s="2">
        <f t="shared" si="25"/>
        <v>7.7200000000001188</v>
      </c>
      <c r="D789" s="11"/>
      <c r="E789" s="6">
        <f>100*SQRT( 2*PI()*$C$6/(B789*$C$8) + $C$7*B789/(2*PI() ) )</f>
        <v>35.560962819039041</v>
      </c>
      <c r="F789" s="13"/>
      <c r="G789" s="16">
        <f>100*SQRT( 2*PI()*$C$12/(B789*$C$14) + $C$13*B789/(2*PI() ) )</f>
        <v>35.135104183465472</v>
      </c>
    </row>
    <row r="790" spans="2:7">
      <c r="B790" s="2">
        <f t="shared" si="24"/>
        <v>7.7300000000001187E-2</v>
      </c>
      <c r="C790" s="2">
        <f t="shared" si="25"/>
        <v>7.7300000000001186</v>
      </c>
      <c r="D790" s="11"/>
      <c r="E790" s="6">
        <f>100*SQRT( 2*PI()*$C$6/(B790*$C$8) + $C$7*B790/(2*PI() ) )</f>
        <v>35.58183154650547</v>
      </c>
      <c r="F790" s="13"/>
      <c r="G790" s="16">
        <f>100*SQRT( 2*PI()*$C$12/(B790*$C$14) + $C$13*B790/(2*PI() ) )</f>
        <v>35.156779619529217</v>
      </c>
    </row>
    <row r="791" spans="2:7">
      <c r="B791" s="2">
        <f t="shared" si="24"/>
        <v>7.740000000000119E-2</v>
      </c>
      <c r="C791" s="2">
        <f t="shared" si="25"/>
        <v>7.7400000000001192</v>
      </c>
      <c r="D791" s="11"/>
      <c r="E791" s="6">
        <f>100*SQRT( 2*PI()*$C$6/(B791*$C$8) + $C$7*B791/(2*PI() ) )</f>
        <v>35.60269082321966</v>
      </c>
      <c r="F791" s="13"/>
      <c r="G791" s="16">
        <f>100*SQRT( 2*PI()*$C$12/(B791*$C$14) + $C$13*B791/(2*PI() ) )</f>
        <v>35.178443084827762</v>
      </c>
    </row>
    <row r="792" spans="2:7">
      <c r="B792" s="2">
        <f t="shared" si="24"/>
        <v>7.7500000000001193E-2</v>
      </c>
      <c r="C792" s="2">
        <f t="shared" si="25"/>
        <v>7.750000000000119</v>
      </c>
      <c r="D792" s="11"/>
      <c r="E792" s="6">
        <f>100*SQRT( 2*PI()*$C$6/(B792*$C$8) + $C$7*B792/(2*PI() ) )</f>
        <v>35.623540655022097</v>
      </c>
      <c r="F792" s="13"/>
      <c r="G792" s="16">
        <f>100*SQRT( 2*PI()*$C$12/(B792*$C$14) + $C$13*B792/(2*PI() ) )</f>
        <v>35.200094596106048</v>
      </c>
    </row>
    <row r="793" spans="2:7">
      <c r="B793" s="2">
        <f t="shared" si="24"/>
        <v>7.7600000000001196E-2</v>
      </c>
      <c r="C793" s="2">
        <f t="shared" si="25"/>
        <v>7.7600000000001197</v>
      </c>
      <c r="D793" s="11"/>
      <c r="E793" s="6">
        <f>100*SQRT( 2*PI()*$C$6/(B793*$C$8) + $C$7*B793/(2*PI() ) )</f>
        <v>35.644381047787569</v>
      </c>
      <c r="F793" s="13"/>
      <c r="G793" s="16">
        <f>100*SQRT( 2*PI()*$C$12/(B793*$C$14) + $C$13*B793/(2*PI() ) )</f>
        <v>35.221734170083266</v>
      </c>
    </row>
    <row r="794" spans="2:7">
      <c r="B794" s="2">
        <f t="shared" si="24"/>
        <v>7.7700000000001199E-2</v>
      </c>
      <c r="C794" s="2">
        <f t="shared" si="25"/>
        <v>7.7700000000001195</v>
      </c>
      <c r="D794" s="11"/>
      <c r="E794" s="6">
        <f>100*SQRT( 2*PI()*$C$6/(B794*$C$8) + $C$7*B794/(2*PI() ) )</f>
        <v>35.665212007424664</v>
      </c>
      <c r="F794" s="13"/>
      <c r="G794" s="16">
        <f>100*SQRT( 2*PI()*$C$12/(B794*$C$14) + $C$13*B794/(2*PI() ) )</f>
        <v>35.243361823452801</v>
      </c>
    </row>
    <row r="795" spans="2:7">
      <c r="B795" s="2">
        <f t="shared" si="24"/>
        <v>7.7800000000001202E-2</v>
      </c>
      <c r="C795" s="2">
        <f t="shared" si="25"/>
        <v>7.7800000000001202</v>
      </c>
      <c r="D795" s="11"/>
      <c r="E795" s="6">
        <f>100*SQRT( 2*PI()*$C$6/(B795*$C$8) + $C$7*B795/(2*PI() ) )</f>
        <v>35.686033539875353</v>
      </c>
      <c r="F795" s="13"/>
      <c r="G795" s="16">
        <f>100*SQRT( 2*PI()*$C$12/(B795*$C$14) + $C$13*B795/(2*PI() ) )</f>
        <v>35.264977572882202</v>
      </c>
    </row>
    <row r="796" spans="2:7">
      <c r="B796" s="2">
        <f t="shared" si="24"/>
        <v>7.7900000000001204E-2</v>
      </c>
      <c r="C796" s="2">
        <f t="shared" si="25"/>
        <v>7.7900000000001208</v>
      </c>
      <c r="D796" s="11"/>
      <c r="E796" s="6">
        <f>100*SQRT( 2*PI()*$C$6/(B796*$C$8) + $C$7*B796/(2*PI() ) )</f>
        <v>35.706845651114563</v>
      </c>
      <c r="F796" s="13"/>
      <c r="G796" s="16">
        <f>100*SQRT( 2*PI()*$C$12/(B796*$C$14) + $C$13*B796/(2*PI() ) )</f>
        <v>35.286581435013119</v>
      </c>
    </row>
    <row r="797" spans="2:7">
      <c r="B797" s="2">
        <f t="shared" si="24"/>
        <v>7.8000000000001207E-2</v>
      </c>
      <c r="C797" s="2">
        <f t="shared" si="25"/>
        <v>7.8000000000001206</v>
      </c>
      <c r="D797" s="11"/>
      <c r="E797" s="6">
        <f>100*SQRT( 2*PI()*$C$6/(B797*$C$8) + $C$7*B797/(2*PI() ) )</f>
        <v>35.727648347149746</v>
      </c>
      <c r="F797" s="13"/>
      <c r="G797" s="16">
        <f>100*SQRT( 2*PI()*$C$12/(B797*$C$14) + $C$13*B797/(2*PI() ) )</f>
        <v>35.308173426461309</v>
      </c>
    </row>
    <row r="798" spans="2:7">
      <c r="B798" s="2">
        <f t="shared" si="24"/>
        <v>7.810000000000121E-2</v>
      </c>
      <c r="C798" s="2">
        <f t="shared" si="25"/>
        <v>7.8100000000001213</v>
      </c>
      <c r="D798" s="11"/>
      <c r="E798" s="6">
        <f>100*SQRT( 2*PI()*$C$6/(B798*$C$8) + $C$7*B798/(2*PI() ) )</f>
        <v>35.748441634020445</v>
      </c>
      <c r="F798" s="13"/>
      <c r="G798" s="16">
        <f>100*SQRT( 2*PI()*$C$12/(B798*$C$14) + $C$13*B798/(2*PI() ) )</f>
        <v>35.329753563816553</v>
      </c>
    </row>
    <row r="799" spans="2:7">
      <c r="B799" s="2">
        <f t="shared" si="24"/>
        <v>7.8200000000001213E-2</v>
      </c>
      <c r="C799" s="2">
        <f t="shared" si="25"/>
        <v>7.8200000000001211</v>
      </c>
      <c r="D799" s="11"/>
      <c r="E799" s="6">
        <f>100*SQRT( 2*PI()*$C$6/(B799*$C$8) + $C$7*B799/(2*PI() ) )</f>
        <v>35.769225517797885</v>
      </c>
      <c r="F799" s="13"/>
      <c r="G799" s="16">
        <f>100*SQRT( 2*PI()*$C$12/(B799*$C$14) + $C$13*B799/(2*PI() ) )</f>
        <v>35.351321863642639</v>
      </c>
    </row>
    <row r="800" spans="2:7">
      <c r="B800" s="2">
        <f t="shared" si="24"/>
        <v>7.8300000000001216E-2</v>
      </c>
      <c r="C800" s="2">
        <f t="shared" si="25"/>
        <v>7.8300000000001218</v>
      </c>
      <c r="D800" s="11"/>
      <c r="E800" s="6">
        <f>100*SQRT( 2*PI()*$C$6/(B800*$C$8) + $C$7*B800/(2*PI() ) )</f>
        <v>35.790000004584556</v>
      </c>
      <c r="F800" s="13"/>
      <c r="G800" s="16">
        <f>100*SQRT( 2*PI()*$C$12/(B800*$C$14) + $C$13*B800/(2*PI() ) )</f>
        <v>35.372878342477335</v>
      </c>
    </row>
    <row r="801" spans="2:7">
      <c r="B801" s="2">
        <f t="shared" si="24"/>
        <v>7.8400000000001219E-2</v>
      </c>
      <c r="C801" s="2">
        <f t="shared" si="25"/>
        <v>7.8400000000001215</v>
      </c>
      <c r="D801" s="11"/>
      <c r="E801" s="6">
        <f>100*SQRT( 2*PI()*$C$6/(B801*$C$8) + $C$7*B801/(2*PI() ) )</f>
        <v>35.810765100513791</v>
      </c>
      <c r="F801" s="13"/>
      <c r="G801" s="16">
        <f>100*SQRT( 2*PI()*$C$12/(B801*$C$14) + $C$13*B801/(2*PI() ) )</f>
        <v>35.394423016832356</v>
      </c>
    </row>
    <row r="802" spans="2:7">
      <c r="B802" s="2">
        <f t="shared" si="24"/>
        <v>7.8500000000001222E-2</v>
      </c>
      <c r="C802" s="2">
        <f t="shared" si="25"/>
        <v>7.8500000000001222</v>
      </c>
      <c r="D802" s="11"/>
      <c r="E802" s="6">
        <f>100*SQRT( 2*PI()*$C$6/(B802*$C$8) + $C$7*B802/(2*PI() ) )</f>
        <v>35.831520811749385</v>
      </c>
      <c r="F802" s="13"/>
      <c r="G802" s="16">
        <f>100*SQRT( 2*PI()*$C$12/(B802*$C$14) + $C$13*B802/(2*PI() ) )</f>
        <v>35.415955903193314</v>
      </c>
    </row>
    <row r="803" spans="2:7">
      <c r="B803" s="2">
        <f t="shared" si="24"/>
        <v>7.8600000000001224E-2</v>
      </c>
      <c r="C803" s="2">
        <f t="shared" si="25"/>
        <v>7.860000000000122</v>
      </c>
      <c r="D803" s="11"/>
      <c r="E803" s="6">
        <f>100*SQRT( 2*PI()*$C$6/(B803*$C$8) + $C$7*B803/(2*PI() ) )</f>
        <v>35.852267144485175</v>
      </c>
      <c r="F803" s="13"/>
      <c r="G803" s="16">
        <f>100*SQRT( 2*PI()*$C$12/(B803*$C$14) + $C$13*B803/(2*PI() ) )</f>
        <v>35.43747701801972</v>
      </c>
    </row>
    <row r="804" spans="2:7">
      <c r="B804" s="2">
        <f t="shared" si="24"/>
        <v>7.8700000000001227E-2</v>
      </c>
      <c r="C804" s="2">
        <f t="shared" si="25"/>
        <v>7.8700000000001227</v>
      </c>
      <c r="D804" s="11"/>
      <c r="E804" s="6">
        <f>100*SQRT( 2*PI()*$C$6/(B804*$C$8) + $C$7*B804/(2*PI() ) )</f>
        <v>35.87300410494462</v>
      </c>
      <c r="F804" s="13"/>
      <c r="G804" s="16">
        <f>100*SQRT( 2*PI()*$C$12/(B804*$C$14) + $C$13*B804/(2*PI() ) )</f>
        <v>35.4589863777449</v>
      </c>
    </row>
    <row r="805" spans="2:7">
      <c r="B805" s="2">
        <f t="shared" si="24"/>
        <v>7.880000000000123E-2</v>
      </c>
      <c r="C805" s="2">
        <f t="shared" si="25"/>
        <v>7.8800000000001234</v>
      </c>
      <c r="D805" s="11"/>
      <c r="E805" s="6">
        <f>100*SQRT( 2*PI()*$C$6/(B805*$C$8) + $C$7*B805/(2*PI() ) )</f>
        <v>35.89373169938046</v>
      </c>
      <c r="F805" s="13"/>
      <c r="G805" s="16">
        <f>100*SQRT( 2*PI()*$C$12/(B805*$C$14) + $C$13*B805/(2*PI() ) )</f>
        <v>35.480483998776052</v>
      </c>
    </row>
    <row r="806" spans="2:7">
      <c r="B806" s="2">
        <f t="shared" si="24"/>
        <v>7.8900000000001233E-2</v>
      </c>
      <c r="C806" s="2">
        <f t="shared" si="25"/>
        <v>7.8900000000001231</v>
      </c>
      <c r="D806" s="11"/>
      <c r="E806" s="6">
        <f>100*SQRT( 2*PI()*$C$6/(B806*$C$8) + $C$7*B806/(2*PI() ) )</f>
        <v>35.914449934074263</v>
      </c>
      <c r="F806" s="13"/>
      <c r="G806" s="16">
        <f>100*SQRT( 2*PI()*$C$12/(B806*$C$14) + $C$13*B806/(2*PI() ) )</f>
        <v>35.501969897494121</v>
      </c>
    </row>
    <row r="807" spans="2:7">
      <c r="B807" s="2">
        <f t="shared" si="24"/>
        <v>7.9000000000001236E-2</v>
      </c>
      <c r="C807" s="2">
        <f t="shared" si="25"/>
        <v>7.9000000000001238</v>
      </c>
      <c r="D807" s="11"/>
      <c r="E807" s="6">
        <f>100*SQRT( 2*PI()*$C$6/(B807*$C$8) + $C$7*B807/(2*PI() ) )</f>
        <v>35.935158815336081</v>
      </c>
      <c r="F807" s="13"/>
      <c r="G807" s="16">
        <f>100*SQRT( 2*PI()*$C$12/(B807*$C$14) + $C$13*B807/(2*PI() ) )</f>
        <v>35.52344409025384</v>
      </c>
    </row>
    <row r="808" spans="2:7">
      <c r="B808" s="2">
        <f t="shared" si="24"/>
        <v>7.9100000000001239E-2</v>
      </c>
      <c r="C808" s="2">
        <f t="shared" si="25"/>
        <v>7.9100000000001236</v>
      </c>
      <c r="D808" s="11"/>
      <c r="E808" s="6">
        <f>100*SQRT( 2*PI()*$C$6/(B808*$C$8) + $C$7*B808/(2*PI() ) )</f>
        <v>35.955858349504069</v>
      </c>
      <c r="F808" s="13"/>
      <c r="G808" s="16">
        <f>100*SQRT( 2*PI()*$C$12/(B808*$C$14) + $C$13*B808/(2*PI() ) )</f>
        <v>35.544906593383693</v>
      </c>
    </row>
    <row r="809" spans="2:7">
      <c r="B809" s="2">
        <f t="shared" si="24"/>
        <v>7.9200000000001242E-2</v>
      </c>
      <c r="C809" s="2">
        <f t="shared" si="25"/>
        <v>7.9200000000001243</v>
      </c>
      <c r="D809" s="11"/>
      <c r="E809" s="6">
        <f>100*SQRT( 2*PI()*$C$6/(B809*$C$8) + $C$7*B809/(2*PI() ) )</f>
        <v>35.976548542944052</v>
      </c>
      <c r="F809" s="13"/>
      <c r="G809" s="16">
        <f>100*SQRT( 2*PI()*$C$12/(B809*$C$14) + $C$13*B809/(2*PI() ) )</f>
        <v>35.566357423185877</v>
      </c>
    </row>
    <row r="810" spans="2:7">
      <c r="B810" s="2">
        <f t="shared" si="24"/>
        <v>7.9300000000001244E-2</v>
      </c>
      <c r="C810" s="2">
        <f t="shared" si="25"/>
        <v>7.9300000000001241</v>
      </c>
      <c r="D810" s="11"/>
      <c r="E810" s="6">
        <f>100*SQRT( 2*PI()*$C$6/(B810*$C$8) + $C$7*B810/(2*PI() ) )</f>
        <v>35.997229402049236</v>
      </c>
      <c r="F810" s="13"/>
      <c r="G810" s="16">
        <f>100*SQRT( 2*PI()*$C$12/(B810*$C$14) + $C$13*B810/(2*PI() ) )</f>
        <v>35.58779659593629</v>
      </c>
    </row>
    <row r="811" spans="2:7">
      <c r="B811" s="2">
        <f t="shared" si="24"/>
        <v>7.9400000000001247E-2</v>
      </c>
      <c r="C811" s="2">
        <f t="shared" si="25"/>
        <v>7.9400000000001247</v>
      </c>
      <c r="D811" s="11"/>
      <c r="E811" s="6">
        <f>100*SQRT( 2*PI()*$C$6/(B811*$C$8) + $C$7*B811/(2*PI() ) )</f>
        <v>36.017900933239744</v>
      </c>
      <c r="F811" s="13"/>
      <c r="G811" s="16">
        <f>100*SQRT( 2*PI()*$C$12/(B811*$C$14) + $C$13*B811/(2*PI() ) )</f>
        <v>35.609224127884495</v>
      </c>
    </row>
    <row r="812" spans="2:7">
      <c r="B812" s="2">
        <f t="shared" si="24"/>
        <v>7.950000000000125E-2</v>
      </c>
      <c r="C812" s="2">
        <f t="shared" si="25"/>
        <v>7.9500000000001254</v>
      </c>
      <c r="D812" s="11"/>
      <c r="E812" s="6">
        <f>100*SQRT( 2*PI()*$C$6/(B812*$C$8) + $C$7*B812/(2*PI() ) )</f>
        <v>36.038563142962317</v>
      </c>
      <c r="F812" s="13"/>
      <c r="G812" s="16">
        <f>100*SQRT( 2*PI()*$C$12/(B812*$C$14) + $C$13*B812/(2*PI() ) )</f>
        <v>35.63064003525372</v>
      </c>
    </row>
    <row r="813" spans="2:7">
      <c r="B813" s="2">
        <f t="shared" si="24"/>
        <v>7.9600000000001253E-2</v>
      </c>
      <c r="C813" s="2">
        <f t="shared" si="25"/>
        <v>7.9600000000001252</v>
      </c>
      <c r="D813" s="11"/>
      <c r="E813" s="6">
        <f>100*SQRT( 2*PI()*$C$6/(B813*$C$8) + $C$7*B813/(2*PI() ) )</f>
        <v>36.059216037689922</v>
      </c>
      <c r="F813" s="13"/>
      <c r="G813" s="16">
        <f>100*SQRT( 2*PI()*$C$12/(B813*$C$14) + $C$13*B813/(2*PI() ) )</f>
        <v>35.65204433424082</v>
      </c>
    </row>
    <row r="814" spans="2:7">
      <c r="B814" s="2">
        <f t="shared" si="24"/>
        <v>7.9700000000001256E-2</v>
      </c>
      <c r="C814" s="2">
        <f t="shared" si="25"/>
        <v>7.9700000000001259</v>
      </c>
      <c r="D814" s="11"/>
      <c r="E814" s="6">
        <f>100*SQRT( 2*PI()*$C$6/(B814*$C$8) + $C$7*B814/(2*PI() ) )</f>
        <v>36.079859623921386</v>
      </c>
      <c r="F814" s="13"/>
      <c r="G814" s="16">
        <f>100*SQRT( 2*PI()*$C$12/(B814*$C$14) + $C$13*B814/(2*PI() ) )</f>
        <v>35.673437041016285</v>
      </c>
    </row>
    <row r="815" spans="2:7">
      <c r="B815" s="2">
        <f t="shared" si="24"/>
        <v>7.9800000000001259E-2</v>
      </c>
      <c r="C815" s="2">
        <f t="shared" si="25"/>
        <v>7.9800000000001257</v>
      </c>
      <c r="D815" s="11"/>
      <c r="E815" s="6">
        <f>100*SQRT( 2*PI()*$C$6/(B815*$C$8) + $C$7*B815/(2*PI() ) )</f>
        <v>36.100493908181051</v>
      </c>
      <c r="F815" s="13"/>
      <c r="G815" s="16">
        <f>100*SQRT( 2*PI()*$C$12/(B815*$C$14) + $C$13*B815/(2*PI() ) )</f>
        <v>35.694818171724179</v>
      </c>
    </row>
    <row r="816" spans="2:7">
      <c r="B816" s="2">
        <f t="shared" si="24"/>
        <v>7.9900000000001262E-2</v>
      </c>
      <c r="C816" s="2">
        <f t="shared" si="25"/>
        <v>7.9900000000001263</v>
      </c>
      <c r="D816" s="11"/>
      <c r="E816" s="6">
        <f>100*SQRT( 2*PI()*$C$6/(B816*$C$8) + $C$7*B816/(2*PI() ) )</f>
        <v>36.121118897018398</v>
      </c>
      <c r="F816" s="13"/>
      <c r="G816" s="16">
        <f>100*SQRT( 2*PI()*$C$12/(B816*$C$14) + $C$13*B816/(2*PI() ) )</f>
        <v>35.716187742482184</v>
      </c>
    </row>
    <row r="817" spans="2:7">
      <c r="B817" s="2">
        <f t="shared" si="24"/>
        <v>8.0000000000001265E-2</v>
      </c>
      <c r="C817" s="2">
        <f t="shared" si="25"/>
        <v>8.0000000000001261</v>
      </c>
      <c r="D817" s="11"/>
      <c r="E817" s="6">
        <f>100*SQRT( 2*PI()*$C$6/(B817*$C$8) + $C$7*B817/(2*PI() ) )</f>
        <v>36.141734597007762</v>
      </c>
      <c r="F817" s="13"/>
      <c r="G817" s="16">
        <f>100*SQRT( 2*PI()*$C$12/(B817*$C$14) + $C$13*B817/(2*PI() ) )</f>
        <v>35.737545769381498</v>
      </c>
    </row>
    <row r="818" spans="2:7">
      <c r="B818" s="2">
        <f t="shared" si="24"/>
        <v>8.0100000000001267E-2</v>
      </c>
      <c r="C818" s="2">
        <f t="shared" si="25"/>
        <v>8.0100000000001259</v>
      </c>
      <c r="D818" s="11"/>
      <c r="E818" s="6">
        <f>100*SQRT( 2*PI()*$C$6/(B818*$C$8) + $C$7*B818/(2*PI() ) )</f>
        <v>36.162341014747881</v>
      </c>
      <c r="F818" s="13"/>
      <c r="G818" s="16">
        <f>100*SQRT( 2*PI()*$C$12/(B818*$C$14) + $C$13*B818/(2*PI() ) )</f>
        <v>35.758892268486917</v>
      </c>
    </row>
    <row r="819" spans="2:7">
      <c r="B819" s="2">
        <f t="shared" si="24"/>
        <v>8.020000000000127E-2</v>
      </c>
      <c r="C819" s="2">
        <f t="shared" si="25"/>
        <v>8.0200000000001275</v>
      </c>
      <c r="D819" s="11"/>
      <c r="E819" s="6">
        <f>100*SQRT( 2*PI()*$C$6/(B819*$C$8) + $C$7*B819/(2*PI() ) )</f>
        <v>36.182938156861645</v>
      </c>
      <c r="F819" s="13"/>
      <c r="G819" s="16">
        <f>100*SQRT( 2*PI()*$C$12/(B819*$C$14) + $C$13*B819/(2*PI() ) )</f>
        <v>35.780227255836763</v>
      </c>
    </row>
    <row r="820" spans="2:7">
      <c r="B820" s="2">
        <f t="shared" si="24"/>
        <v>8.0300000000001273E-2</v>
      </c>
      <c r="C820" s="2">
        <f t="shared" si="25"/>
        <v>8.0300000000001273</v>
      </c>
      <c r="D820" s="11"/>
      <c r="E820" s="6">
        <f>100*SQRT( 2*PI()*$C$6/(B820*$C$8) + $C$7*B820/(2*PI() ) )</f>
        <v>36.203526029995707</v>
      </c>
      <c r="F820" s="13"/>
      <c r="G820" s="16">
        <f>100*SQRT( 2*PI()*$C$12/(B820*$C$14) + $C$13*B820/(2*PI() ) )</f>
        <v>35.801550747442867</v>
      </c>
    </row>
    <row r="821" spans="2:7">
      <c r="B821" s="2">
        <f t="shared" si="24"/>
        <v>8.0400000000001276E-2</v>
      </c>
      <c r="C821" s="2">
        <f t="shared" si="25"/>
        <v>8.040000000000127</v>
      </c>
      <c r="D821" s="11"/>
      <c r="E821" s="6">
        <f>100*SQRT( 2*PI()*$C$6/(B821*$C$8) + $C$7*B821/(2*PI() ) )</f>
        <v>36.224104640820165</v>
      </c>
      <c r="F821" s="13"/>
      <c r="G821" s="16">
        <f>100*SQRT( 2*PI()*$C$12/(B821*$C$14) + $C$13*B821/(2*PI() ) )</f>
        <v>35.822862759290594</v>
      </c>
    </row>
    <row r="822" spans="2:7">
      <c r="B822" s="2">
        <f t="shared" si="24"/>
        <v>8.0500000000001279E-2</v>
      </c>
      <c r="C822" s="2">
        <f t="shared" si="25"/>
        <v>8.0500000000001286</v>
      </c>
      <c r="D822" s="11"/>
      <c r="E822" s="6">
        <f>100*SQRT( 2*PI()*$C$6/(B822*$C$8) + $C$7*B822/(2*PI() ) )</f>
        <v>36.244673996028226</v>
      </c>
      <c r="F822" s="13"/>
      <c r="G822" s="16">
        <f>100*SQRT( 2*PI()*$C$12/(B822*$C$14) + $C$13*B822/(2*PI() ) )</f>
        <v>35.844163307338818</v>
      </c>
    </row>
    <row r="823" spans="2:7">
      <c r="B823" s="2">
        <f t="shared" si="24"/>
        <v>8.0600000000001282E-2</v>
      </c>
      <c r="C823" s="2">
        <f t="shared" si="25"/>
        <v>8.0600000000001284</v>
      </c>
      <c r="D823" s="11"/>
      <c r="E823" s="6">
        <f>100*SQRT( 2*PI()*$C$6/(B823*$C$8) + $C$7*B823/(2*PI() ) )</f>
        <v>36.265234102335874</v>
      </c>
      <c r="F823" s="13"/>
      <c r="G823" s="16">
        <f>100*SQRT( 2*PI()*$C$12/(B823*$C$14) + $C$13*B823/(2*PI() ) )</f>
        <v>35.865452407519875</v>
      </c>
    </row>
    <row r="824" spans="2:7">
      <c r="B824" s="2">
        <f t="shared" si="24"/>
        <v>8.0700000000001285E-2</v>
      </c>
      <c r="C824" s="2">
        <f t="shared" si="25"/>
        <v>8.0700000000001282</v>
      </c>
      <c r="D824" s="11"/>
      <c r="E824" s="6">
        <f>100*SQRT( 2*PI()*$C$6/(B824*$C$8) + $C$7*B824/(2*PI() ) )</f>
        <v>36.285784966481536</v>
      </c>
      <c r="F824" s="13"/>
      <c r="G824" s="16">
        <f>100*SQRT( 2*PI()*$C$12/(B824*$C$14) + $C$13*B824/(2*PI() ) )</f>
        <v>35.886730075739607</v>
      </c>
    </row>
    <row r="825" spans="2:7">
      <c r="B825" s="2">
        <f t="shared" si="24"/>
        <v>8.0800000000001287E-2</v>
      </c>
      <c r="C825" s="2">
        <f t="shared" si="25"/>
        <v>8.080000000000128</v>
      </c>
      <c r="D825" s="11"/>
      <c r="E825" s="6">
        <f>100*SQRT( 2*PI()*$C$6/(B825*$C$8) + $C$7*B825/(2*PI() ) )</f>
        <v>36.306326595225777</v>
      </c>
      <c r="F825" s="13"/>
      <c r="G825" s="16">
        <f>100*SQRT( 2*PI()*$C$12/(B825*$C$14) + $C$13*B825/(2*PI() ) )</f>
        <v>35.907996327877328</v>
      </c>
    </row>
    <row r="826" spans="2:7">
      <c r="B826" s="2">
        <f t="shared" si="24"/>
        <v>8.090000000000129E-2</v>
      </c>
      <c r="C826" s="2">
        <f t="shared" si="25"/>
        <v>8.0900000000001295</v>
      </c>
      <c r="D826" s="11"/>
      <c r="E826" s="6">
        <f>100*SQRT( 2*PI()*$C$6/(B826*$C$8) + $C$7*B826/(2*PI() ) )</f>
        <v>36.326858995350968</v>
      </c>
      <c r="F826" s="13"/>
      <c r="G826" s="16">
        <f>100*SQRT( 2*PI()*$C$12/(B826*$C$14) + $C$13*B826/(2*PI() ) )</f>
        <v>35.929251179785823</v>
      </c>
    </row>
    <row r="827" spans="2:7">
      <c r="B827" s="2">
        <f t="shared" si="24"/>
        <v>8.1000000000001293E-2</v>
      </c>
      <c r="C827" s="2">
        <f t="shared" si="25"/>
        <v>8.1000000000001293</v>
      </c>
      <c r="D827" s="11"/>
      <c r="E827" s="6">
        <f>100*SQRT( 2*PI()*$C$6/(B827*$C$8) + $C$7*B827/(2*PI() ) )</f>
        <v>36.347382173660975</v>
      </c>
      <c r="F827" s="13"/>
      <c r="G827" s="16">
        <f>100*SQRT( 2*PI()*$C$12/(B827*$C$14) + $C$13*B827/(2*PI() ) )</f>
        <v>35.950494647291336</v>
      </c>
    </row>
    <row r="828" spans="2:7">
      <c r="B828" s="2">
        <f t="shared" si="24"/>
        <v>8.1100000000001296E-2</v>
      </c>
      <c r="C828" s="2">
        <f t="shared" si="25"/>
        <v>8.1100000000001291</v>
      </c>
      <c r="D828" s="11"/>
      <c r="E828" s="6">
        <f>100*SQRT( 2*PI()*$C$6/(B828*$C$8) + $C$7*B828/(2*PI() ) )</f>
        <v>36.367896136980825</v>
      </c>
      <c r="F828" s="13"/>
      <c r="G828" s="16">
        <f>100*SQRT( 2*PI()*$C$12/(B828*$C$14) + $C$13*B828/(2*PI() ) )</f>
        <v>35.971726746193546</v>
      </c>
    </row>
    <row r="829" spans="2:7">
      <c r="B829" s="2">
        <f t="shared" si="24"/>
        <v>8.1200000000001299E-2</v>
      </c>
      <c r="C829" s="2">
        <f t="shared" si="25"/>
        <v>8.1200000000001307</v>
      </c>
      <c r="D829" s="11"/>
      <c r="E829" s="6">
        <f>100*SQRT( 2*PI()*$C$6/(B829*$C$8) + $C$7*B829/(2*PI() ) )</f>
        <v>36.38840089215644</v>
      </c>
      <c r="F829" s="13"/>
      <c r="G829" s="16">
        <f>100*SQRT( 2*PI()*$C$12/(B829*$C$14) + $C$13*B829/(2*PI() ) )</f>
        <v>35.992947492265628</v>
      </c>
    </row>
    <row r="830" spans="2:7">
      <c r="B830" s="2">
        <f t="shared" si="24"/>
        <v>8.1300000000001302E-2</v>
      </c>
      <c r="C830" s="2">
        <f t="shared" si="25"/>
        <v>8.1300000000001305</v>
      </c>
      <c r="D830" s="11"/>
      <c r="E830" s="6">
        <f>100*SQRT( 2*PI()*$C$6/(B830*$C$8) + $C$7*B830/(2*PI() ) )</f>
        <v>36.408896446054278</v>
      </c>
      <c r="F830" s="13"/>
      <c r="G830" s="16">
        <f>100*SQRT( 2*PI()*$C$12/(B830*$C$14) + $C$13*B830/(2*PI() ) )</f>
        <v>36.014156901254161</v>
      </c>
    </row>
    <row r="831" spans="2:7">
      <c r="B831" s="2">
        <f t="shared" si="24"/>
        <v>8.1400000000001305E-2</v>
      </c>
      <c r="C831" s="2">
        <f t="shared" si="25"/>
        <v>8.1400000000001302</v>
      </c>
      <c r="D831" s="11"/>
      <c r="E831" s="6">
        <f>100*SQRT( 2*PI()*$C$6/(B831*$C$8) + $C$7*B831/(2*PI() ) )</f>
        <v>36.429382805561062</v>
      </c>
      <c r="F831" s="13"/>
      <c r="G831" s="16">
        <f>100*SQRT( 2*PI()*$C$12/(B831*$C$14) + $C$13*B831/(2*PI() ) )</f>
        <v>36.035354988879185</v>
      </c>
    </row>
    <row r="832" spans="2:7">
      <c r="B832" s="2">
        <f t="shared" si="24"/>
        <v>8.1500000000001308E-2</v>
      </c>
      <c r="C832" s="2">
        <f t="shared" si="25"/>
        <v>8.15000000000013</v>
      </c>
      <c r="D832" s="11"/>
      <c r="E832" s="6">
        <f>100*SQRT( 2*PI()*$C$6/(B832*$C$8) + $C$7*B832/(2*PI() ) )</f>
        <v>36.449859977583472</v>
      </c>
      <c r="F832" s="13"/>
      <c r="G832" s="16">
        <f>100*SQRT( 2*PI()*$C$12/(B832*$C$14) + $C$13*B832/(2*PI() ) )</f>
        <v>36.056541770834173</v>
      </c>
    </row>
    <row r="833" spans="2:7">
      <c r="B833" s="2">
        <f t="shared" si="24"/>
        <v>8.160000000000131E-2</v>
      </c>
      <c r="C833" s="2">
        <f t="shared" si="25"/>
        <v>8.1600000000001316</v>
      </c>
      <c r="D833" s="11"/>
      <c r="E833" s="6">
        <f>100*SQRT( 2*PI()*$C$6/(B833*$C$8) + $C$7*B833/(2*PI() ) )</f>
        <v>36.47032796904783</v>
      </c>
      <c r="F833" s="13"/>
      <c r="G833" s="16">
        <f>100*SQRT( 2*PI()*$C$12/(B833*$C$14) + $C$13*B833/(2*PI() ) )</f>
        <v>36.077717262786038</v>
      </c>
    </row>
    <row r="834" spans="2:7">
      <c r="B834" s="2">
        <f t="shared" si="24"/>
        <v>8.1700000000001313E-2</v>
      </c>
      <c r="C834" s="2">
        <f t="shared" si="25"/>
        <v>8.1700000000001314</v>
      </c>
      <c r="D834" s="11"/>
      <c r="E834" s="6">
        <f>100*SQRT( 2*PI()*$C$6/(B834*$C$8) + $C$7*B834/(2*PI() ) )</f>
        <v>36.490786786899839</v>
      </c>
      <c r="F834" s="13"/>
      <c r="G834" s="16">
        <f>100*SQRT( 2*PI()*$C$12/(B834*$C$14) + $C$13*B834/(2*PI() ) )</f>
        <v>36.098881480375141</v>
      </c>
    </row>
    <row r="835" spans="2:7">
      <c r="B835" s="2">
        <f t="shared" si="24"/>
        <v>8.1800000000001316E-2</v>
      </c>
      <c r="C835" s="2">
        <f t="shared" si="25"/>
        <v>8.1800000000001312</v>
      </c>
      <c r="D835" s="11"/>
      <c r="E835" s="6">
        <f>100*SQRT( 2*PI()*$C$6/(B835*$C$8) + $C$7*B835/(2*PI() ) )</f>
        <v>36.51123643810427</v>
      </c>
      <c r="F835" s="13"/>
      <c r="G835" s="16">
        <f>100*SQRT( 2*PI()*$C$12/(B835*$C$14) + $C$13*B835/(2*PI() ) )</f>
        <v>36.12003443921526</v>
      </c>
    </row>
    <row r="836" spans="2:7">
      <c r="B836" s="2">
        <f t="shared" si="24"/>
        <v>8.1900000000001319E-2</v>
      </c>
      <c r="C836" s="2">
        <f t="shared" si="25"/>
        <v>8.1900000000001327</v>
      </c>
      <c r="D836" s="11"/>
      <c r="E836" s="6">
        <f>100*SQRT( 2*PI()*$C$6/(B836*$C$8) + $C$7*B836/(2*PI() ) )</f>
        <v>36.531676929644654</v>
      </c>
      <c r="F836" s="13"/>
      <c r="G836" s="16">
        <f>100*SQRT( 2*PI()*$C$12/(B836*$C$14) + $C$13*B836/(2*PI() ) )</f>
        <v>36.141176154893628</v>
      </c>
    </row>
    <row r="837" spans="2:7">
      <c r="B837" s="2">
        <f t="shared" si="24"/>
        <v>8.2000000000001322E-2</v>
      </c>
      <c r="C837" s="2">
        <f t="shared" si="25"/>
        <v>8.2000000000001325</v>
      </c>
      <c r="D837" s="11"/>
      <c r="E837" s="6">
        <f>100*SQRT( 2*PI()*$C$6/(B837*$C$8) + $C$7*B837/(2*PI() ) )</f>
        <v>36.552108268523021</v>
      </c>
      <c r="F837" s="13"/>
      <c r="G837" s="16">
        <f>100*SQRT( 2*PI()*$C$12/(B837*$C$14) + $C$13*B837/(2*PI() ) )</f>
        <v>36.162306642970904</v>
      </c>
    </row>
    <row r="838" spans="2:7">
      <c r="B838" s="2">
        <f t="shared" si="24"/>
        <v>8.2100000000001325E-2</v>
      </c>
      <c r="C838" s="2">
        <f t="shared" si="25"/>
        <v>8.2100000000001323</v>
      </c>
      <c r="D838" s="11"/>
      <c r="E838" s="6">
        <f>100*SQRT( 2*PI()*$C$6/(B838*$C$8) + $C$7*B838/(2*PI() ) )</f>
        <v>36.572530461759619</v>
      </c>
      <c r="F838" s="13"/>
      <c r="G838" s="16">
        <f>100*SQRT( 2*PI()*$C$12/(B838*$C$14) + $C$13*B838/(2*PI() ) )</f>
        <v>36.1834259189812</v>
      </c>
    </row>
    <row r="839" spans="2:7">
      <c r="B839" s="2">
        <f t="shared" si="24"/>
        <v>8.2200000000001328E-2</v>
      </c>
      <c r="C839" s="2">
        <f t="shared" si="25"/>
        <v>8.2200000000001321</v>
      </c>
      <c r="D839" s="11"/>
      <c r="E839" s="6">
        <f>100*SQRT( 2*PI()*$C$6/(B839*$C$8) + $C$7*B839/(2*PI() ) )</f>
        <v>36.592943516392616</v>
      </c>
      <c r="F839" s="13"/>
      <c r="G839" s="16">
        <f>100*SQRT( 2*PI()*$C$12/(B839*$C$14) + $C$13*B839/(2*PI() ) )</f>
        <v>36.204533998432055</v>
      </c>
    </row>
    <row r="840" spans="2:7">
      <c r="B840" s="2">
        <f t="shared" si="24"/>
        <v>8.230000000000133E-2</v>
      </c>
      <c r="C840" s="2">
        <f t="shared" si="25"/>
        <v>8.2300000000001337</v>
      </c>
      <c r="D840" s="11"/>
      <c r="E840" s="6">
        <f>100*SQRT( 2*PI()*$C$6/(B840*$C$8) + $C$7*B840/(2*PI() ) )</f>
        <v>36.613347439477828</v>
      </c>
      <c r="F840" s="13"/>
      <c r="G840" s="16">
        <f>100*SQRT( 2*PI()*$C$12/(B840*$C$14) + $C$13*B840/(2*PI() ) )</f>
        <v>36.225630896804454</v>
      </c>
    </row>
    <row r="841" spans="2:7">
      <c r="B841" s="2">
        <f t="shared" si="24"/>
        <v>8.2400000000001333E-2</v>
      </c>
      <c r="C841" s="2">
        <f t="shared" si="25"/>
        <v>8.2400000000001334</v>
      </c>
      <c r="D841" s="11"/>
      <c r="E841" s="6">
        <f>100*SQRT( 2*PI()*$C$6/(B841*$C$8) + $C$7*B841/(2*PI() ) )</f>
        <v>36.633742238088459</v>
      </c>
      <c r="F841" s="13"/>
      <c r="G841" s="16">
        <f>100*SQRT( 2*PI()*$C$12/(B841*$C$14) + $C$13*B841/(2*PI() ) )</f>
        <v>36.246716629552864</v>
      </c>
    </row>
    <row r="842" spans="2:7">
      <c r="B842" s="2">
        <f t="shared" si="24"/>
        <v>8.2500000000001336E-2</v>
      </c>
      <c r="C842" s="2">
        <f t="shared" si="25"/>
        <v>8.2500000000001332</v>
      </c>
      <c r="D842" s="11"/>
      <c r="E842" s="6">
        <f>100*SQRT( 2*PI()*$C$6/(B842*$C$8) + $C$7*B842/(2*PI() ) )</f>
        <v>36.654127919314803</v>
      </c>
      <c r="F842" s="13"/>
      <c r="G842" s="16">
        <f>100*SQRT( 2*PI()*$C$12/(B842*$C$14) + $C$13*B842/(2*PI() ) )</f>
        <v>36.267791212105159</v>
      </c>
    </row>
    <row r="843" spans="2:7">
      <c r="B843" s="2">
        <f t="shared" si="24"/>
        <v>8.2600000000001339E-2</v>
      </c>
      <c r="C843" s="2">
        <f t="shared" si="25"/>
        <v>8.260000000000133</v>
      </c>
      <c r="D843" s="11"/>
      <c r="E843" s="6">
        <f>100*SQRT( 2*PI()*$C$6/(B843*$C$8) + $C$7*B843/(2*PI() ) )</f>
        <v>36.674504490263978</v>
      </c>
      <c r="F843" s="13"/>
      <c r="G843" s="16">
        <f>100*SQRT( 2*PI()*$C$12/(B843*$C$14) + $C$13*B843/(2*PI() ) )</f>
        <v>36.288854659862707</v>
      </c>
    </row>
    <row r="844" spans="2:7">
      <c r="B844" s="2">
        <f t="shared" si="24"/>
        <v>8.2700000000001342E-2</v>
      </c>
      <c r="C844" s="2">
        <f t="shared" si="25"/>
        <v>8.2700000000001346</v>
      </c>
      <c r="D844" s="11"/>
      <c r="E844" s="6">
        <f>100*SQRT( 2*PI()*$C$6/(B844*$C$8) + $C$7*B844/(2*PI() ) )</f>
        <v>36.694871958059686</v>
      </c>
      <c r="F844" s="13"/>
      <c r="G844" s="16">
        <f>100*SQRT( 2*PI()*$C$12/(B844*$C$14) + $C$13*B844/(2*PI() ) )</f>
        <v>36.309906988200318</v>
      </c>
    </row>
    <row r="845" spans="2:7">
      <c r="B845" s="2">
        <f t="shared" si="24"/>
        <v>8.2800000000001345E-2</v>
      </c>
      <c r="C845" s="2">
        <f t="shared" si="25"/>
        <v>8.2800000000001344</v>
      </c>
      <c r="D845" s="11"/>
      <c r="E845" s="6">
        <f>100*SQRT( 2*PI()*$C$6/(B845*$C$8) + $C$7*B845/(2*PI() ) )</f>
        <v>36.715230329841908</v>
      </c>
      <c r="F845" s="13"/>
      <c r="G845" s="16">
        <f>100*SQRT( 2*PI()*$C$12/(B845*$C$14) + $C$13*B845/(2*PI() ) )</f>
        <v>36.330948212466289</v>
      </c>
    </row>
    <row r="846" spans="2:7">
      <c r="B846" s="2">
        <f t="shared" si="24"/>
        <v>8.2900000000001348E-2</v>
      </c>
      <c r="C846" s="2">
        <f t="shared" si="25"/>
        <v>8.2900000000001342</v>
      </c>
      <c r="D846" s="11"/>
      <c r="E846" s="6">
        <f>100*SQRT( 2*PI()*$C$6/(B846*$C$8) + $C$7*B846/(2*PI() ) )</f>
        <v>36.735579612766692</v>
      </c>
      <c r="F846" s="13"/>
      <c r="G846" s="16">
        <f>100*SQRT( 2*PI()*$C$12/(B846*$C$14) + $C$13*B846/(2*PI() ) )</f>
        <v>36.35197834798241</v>
      </c>
    </row>
    <row r="847" spans="2:7">
      <c r="B847" s="2">
        <f t="shared" si="24"/>
        <v>8.300000000000135E-2</v>
      </c>
      <c r="C847" s="2">
        <f t="shared" si="25"/>
        <v>8.3000000000001357</v>
      </c>
      <c r="D847" s="11"/>
      <c r="E847" s="6">
        <f>100*SQRT( 2*PI()*$C$6/(B847*$C$8) + $C$7*B847/(2*PI() ) )</f>
        <v>36.755919814005836</v>
      </c>
      <c r="F847" s="13"/>
      <c r="G847" s="16">
        <f>100*SQRT( 2*PI()*$C$12/(B847*$C$14) + $C$13*B847/(2*PI() ) )</f>
        <v>36.372997410043929</v>
      </c>
    </row>
    <row r="848" spans="2:7">
      <c r="B848" s="2">
        <f t="shared" si="24"/>
        <v>8.3100000000001353E-2</v>
      </c>
      <c r="C848" s="2">
        <f t="shared" si="25"/>
        <v>8.3100000000001355</v>
      </c>
      <c r="D848" s="11"/>
      <c r="E848" s="6">
        <f>100*SQRT( 2*PI()*$C$6/(B848*$C$8) + $C$7*B848/(2*PI() ) )</f>
        <v>36.776250940746664</v>
      </c>
      <c r="F848" s="13"/>
      <c r="G848" s="16">
        <f>100*SQRT( 2*PI()*$C$12/(B848*$C$14) + $C$13*B848/(2*PI() ) )</f>
        <v>36.394005413919587</v>
      </c>
    </row>
    <row r="849" spans="2:7">
      <c r="B849" s="2">
        <f t="shared" si="24"/>
        <v>8.3200000000001356E-2</v>
      </c>
      <c r="C849" s="2">
        <f t="shared" si="25"/>
        <v>8.3200000000001353</v>
      </c>
      <c r="D849" s="11"/>
      <c r="E849" s="6">
        <f>100*SQRT( 2*PI()*$C$6/(B849*$C$8) + $C$7*B849/(2*PI() ) )</f>
        <v>36.796573000191799</v>
      </c>
      <c r="F849" s="13"/>
      <c r="G849" s="16">
        <f>100*SQRT( 2*PI()*$C$12/(B849*$C$14) + $C$13*B849/(2*PI() ) )</f>
        <v>36.415002374851682</v>
      </c>
    </row>
    <row r="850" spans="2:7">
      <c r="B850" s="2">
        <f t="shared" ref="B850:B913" si="26">0.0001+B849</f>
        <v>8.3300000000001359E-2</v>
      </c>
      <c r="C850" s="2">
        <f t="shared" si="25"/>
        <v>8.3300000000001351</v>
      </c>
      <c r="D850" s="11"/>
      <c r="E850" s="6">
        <f>100*SQRT( 2*PI()*$C$6/(B850*$C$8) + $C$7*B850/(2*PI() ) )</f>
        <v>36.816885999558842</v>
      </c>
      <c r="F850" s="13"/>
      <c r="G850" s="16">
        <f>100*SQRT( 2*PI()*$C$12/(B850*$C$14) + $C$13*B850/(2*PI() ) )</f>
        <v>36.435988308055947</v>
      </c>
    </row>
    <row r="851" spans="2:7">
      <c r="B851" s="2">
        <f t="shared" si="26"/>
        <v>8.3400000000001362E-2</v>
      </c>
      <c r="C851" s="2">
        <f t="shared" ref="C851:C914" si="27">100*B851</f>
        <v>8.3400000000001366</v>
      </c>
      <c r="D851" s="11"/>
      <c r="E851" s="6">
        <f>100*SQRT( 2*PI()*$C$6/(B851*$C$8) + $C$7*B851/(2*PI() ) )</f>
        <v>36.837189946080187</v>
      </c>
      <c r="F851" s="13"/>
      <c r="G851" s="16">
        <f>100*SQRT( 2*PI()*$C$12/(B851*$C$14) + $C$13*B851/(2*PI() ) )</f>
        <v>36.456963228721719</v>
      </c>
    </row>
    <row r="852" spans="2:7">
      <c r="B852" s="2">
        <f t="shared" si="26"/>
        <v>8.3500000000001365E-2</v>
      </c>
      <c r="C852" s="2">
        <f t="shared" si="27"/>
        <v>8.3500000000001364</v>
      </c>
      <c r="D852" s="11"/>
      <c r="E852" s="6">
        <f>100*SQRT( 2*PI()*$C$6/(B852*$C$8) + $C$7*B852/(2*PI() ) )</f>
        <v>36.857484847002723</v>
      </c>
      <c r="F852" s="13"/>
      <c r="G852" s="16">
        <f>100*SQRT( 2*PI()*$C$12/(B852*$C$14) + $C$13*B852/(2*PI() ) )</f>
        <v>36.477927152011816</v>
      </c>
    </row>
    <row r="853" spans="2:7">
      <c r="B853" s="2">
        <f t="shared" si="26"/>
        <v>8.3600000000001368E-2</v>
      </c>
      <c r="C853" s="2">
        <f t="shared" si="27"/>
        <v>8.3600000000001362</v>
      </c>
      <c r="D853" s="11"/>
      <c r="E853" s="6">
        <f>100*SQRT( 2*PI()*$C$6/(B853*$C$8) + $C$7*B853/(2*PI() ) )</f>
        <v>36.877770709587658</v>
      </c>
      <c r="F853" s="13"/>
      <c r="G853" s="16">
        <f>100*SQRT( 2*PI()*$C$12/(B853*$C$14) + $C$13*B853/(2*PI() ) )</f>
        <v>36.498880093062631</v>
      </c>
    </row>
    <row r="854" spans="2:7">
      <c r="B854" s="2">
        <f t="shared" si="26"/>
        <v>8.3700000000001371E-2</v>
      </c>
      <c r="C854" s="2">
        <f t="shared" si="27"/>
        <v>8.3700000000001378</v>
      </c>
      <c r="D854" s="11"/>
      <c r="E854" s="6">
        <f>100*SQRT( 2*PI()*$C$6/(B854*$C$8) + $C$7*B854/(2*PI() ) )</f>
        <v>36.898047541110188</v>
      </c>
      <c r="F854" s="13"/>
      <c r="G854" s="16">
        <f>100*SQRT( 2*PI()*$C$12/(B854*$C$14) + $C$13*B854/(2*PI() ) )</f>
        <v>36.519822066984084</v>
      </c>
    </row>
    <row r="855" spans="2:7">
      <c r="B855" s="2">
        <f t="shared" si="26"/>
        <v>8.3800000000001373E-2</v>
      </c>
      <c r="C855" s="2">
        <f t="shared" si="27"/>
        <v>8.3800000000001376</v>
      </c>
      <c r="D855" s="11"/>
      <c r="E855" s="6">
        <f>100*SQRT( 2*PI()*$C$6/(B855*$C$8) + $C$7*B855/(2*PI() ) )</f>
        <v>36.918315348859331</v>
      </c>
      <c r="F855" s="13"/>
      <c r="G855" s="16">
        <f>100*SQRT( 2*PI()*$C$12/(B855*$C$14) + $C$13*B855/(2*PI() ) )</f>
        <v>36.540753088859709</v>
      </c>
    </row>
    <row r="856" spans="2:7">
      <c r="B856" s="2">
        <f t="shared" si="26"/>
        <v>8.3900000000001376E-2</v>
      </c>
      <c r="C856" s="2">
        <f t="shared" si="27"/>
        <v>8.3900000000001373</v>
      </c>
      <c r="D856" s="11"/>
      <c r="E856" s="6">
        <f>100*SQRT( 2*PI()*$C$6/(B856*$C$8) + $C$7*B856/(2*PI() ) )</f>
        <v>36.938574140137668</v>
      </c>
      <c r="F856" s="13"/>
      <c r="G856" s="16">
        <f>100*SQRT( 2*PI()*$C$12/(B856*$C$14) + $C$13*B856/(2*PI() ) )</f>
        <v>36.561673173746613</v>
      </c>
    </row>
    <row r="857" spans="2:7">
      <c r="B857" s="2">
        <f t="shared" si="26"/>
        <v>8.4000000000001379E-2</v>
      </c>
      <c r="C857" s="2">
        <f t="shared" si="27"/>
        <v>8.4000000000001371</v>
      </c>
      <c r="D857" s="11"/>
      <c r="E857" s="6">
        <f>100*SQRT( 2*PI()*$C$6/(B857*$C$8) + $C$7*B857/(2*PI() ) )</f>
        <v>36.958823922261082</v>
      </c>
      <c r="F857" s="13"/>
      <c r="G857" s="16">
        <f>100*SQRT( 2*PI()*$C$12/(B857*$C$14) + $C$13*B857/(2*PI() ) )</f>
        <v>36.582582336675472</v>
      </c>
    </row>
    <row r="858" spans="2:7">
      <c r="B858" s="2">
        <f t="shared" si="26"/>
        <v>8.4100000000001382E-2</v>
      </c>
      <c r="C858" s="2">
        <f t="shared" si="27"/>
        <v>8.4100000000001387</v>
      </c>
      <c r="D858" s="11"/>
      <c r="E858" s="6">
        <f>100*SQRT( 2*PI()*$C$6/(B858*$C$8) + $C$7*B858/(2*PI() ) )</f>
        <v>36.979064702558574</v>
      </c>
      <c r="F858" s="13"/>
      <c r="G858" s="16">
        <f>100*SQRT( 2*PI()*$C$12/(B858*$C$14) + $C$13*B858/(2*PI() ) )</f>
        <v>36.603480592650619</v>
      </c>
    </row>
    <row r="859" spans="2:7">
      <c r="B859" s="2">
        <f t="shared" si="26"/>
        <v>8.4200000000001385E-2</v>
      </c>
      <c r="C859" s="2">
        <f t="shared" si="27"/>
        <v>8.4200000000001385</v>
      </c>
      <c r="D859" s="11"/>
      <c r="E859" s="6">
        <f>100*SQRT( 2*PI()*$C$6/(B859*$C$8) + $C$7*B859/(2*PI() ) )</f>
        <v>36.999296488371982</v>
      </c>
      <c r="F859" s="13"/>
      <c r="G859" s="16">
        <f>100*SQRT( 2*PI()*$C$12/(B859*$C$14) + $C$13*B859/(2*PI() ) )</f>
        <v>36.624367956649969</v>
      </c>
    </row>
    <row r="860" spans="2:7">
      <c r="B860" s="2">
        <f t="shared" si="26"/>
        <v>8.4300000000001388E-2</v>
      </c>
      <c r="C860" s="2">
        <f t="shared" si="27"/>
        <v>8.4300000000001383</v>
      </c>
      <c r="D860" s="11"/>
      <c r="E860" s="6">
        <f>100*SQRT( 2*PI()*$C$6/(B860*$C$8) + $C$7*B860/(2*PI() ) )</f>
        <v>37.019519287055793</v>
      </c>
      <c r="F860" s="13"/>
      <c r="G860" s="16">
        <f>100*SQRT( 2*PI()*$C$12/(B860*$C$14) + $C$13*B860/(2*PI() ) )</f>
        <v>36.645244443625117</v>
      </c>
    </row>
    <row r="861" spans="2:7">
      <c r="B861" s="2">
        <f t="shared" si="26"/>
        <v>8.4400000000001391E-2</v>
      </c>
      <c r="C861" s="2">
        <f t="shared" si="27"/>
        <v>8.4400000000001398</v>
      </c>
      <c r="D861" s="11"/>
      <c r="E861" s="6">
        <f>100*SQRT( 2*PI()*$C$6/(B861*$C$8) + $C$7*B861/(2*PI() ) )</f>
        <v>37.039733105976921</v>
      </c>
      <c r="F861" s="13"/>
      <c r="G861" s="16">
        <f>100*SQRT( 2*PI()*$C$12/(B861*$C$14) + $C$13*B861/(2*PI() ) )</f>
        <v>36.666110068501297</v>
      </c>
    </row>
    <row r="862" spans="2:7">
      <c r="B862" s="2">
        <f t="shared" si="26"/>
        <v>8.4500000000001393E-2</v>
      </c>
      <c r="C862" s="2">
        <f t="shared" si="27"/>
        <v>8.4500000000001396</v>
      </c>
      <c r="D862" s="11"/>
      <c r="E862" s="6">
        <f>100*SQRT( 2*PI()*$C$6/(B862*$C$8) + $C$7*B862/(2*PI() ) )</f>
        <v>37.059937952514417</v>
      </c>
      <c r="F862" s="13"/>
      <c r="G862" s="16">
        <f>100*SQRT( 2*PI()*$C$12/(B862*$C$14) + $C$13*B862/(2*PI() ) )</f>
        <v>36.686964846177425</v>
      </c>
    </row>
    <row r="863" spans="2:7">
      <c r="B863" s="2">
        <f t="shared" si="26"/>
        <v>8.4600000000001396E-2</v>
      </c>
      <c r="C863" s="2">
        <f t="shared" si="27"/>
        <v>8.4600000000001394</v>
      </c>
      <c r="D863" s="11"/>
      <c r="E863" s="6">
        <f>100*SQRT( 2*PI()*$C$6/(B863*$C$8) + $C$7*B863/(2*PI() ) )</f>
        <v>37.080133834059339</v>
      </c>
      <c r="F863" s="13"/>
      <c r="G863" s="16">
        <f>100*SQRT( 2*PI()*$C$12/(B863*$C$14) + $C$13*B863/(2*PI() ) )</f>
        <v>36.707808791526105</v>
      </c>
    </row>
    <row r="864" spans="2:7">
      <c r="B864" s="2">
        <f t="shared" si="26"/>
        <v>8.4700000000001399E-2</v>
      </c>
      <c r="C864" s="2">
        <f t="shared" si="27"/>
        <v>8.4700000000001392</v>
      </c>
      <c r="D864" s="11"/>
      <c r="E864" s="6">
        <f>100*SQRT( 2*PI()*$C$6/(B864*$C$8) + $C$7*B864/(2*PI() ) )</f>
        <v>37.10032075801449</v>
      </c>
      <c r="F864" s="13"/>
      <c r="G864" s="16">
        <f>100*SQRT( 2*PI()*$C$12/(B864*$C$14) + $C$13*B864/(2*PI() ) )</f>
        <v>36.72864191939366</v>
      </c>
    </row>
    <row r="865" spans="2:7">
      <c r="B865" s="2">
        <f t="shared" si="26"/>
        <v>8.4800000000001402E-2</v>
      </c>
      <c r="C865" s="2">
        <f t="shared" si="27"/>
        <v>8.4800000000001408</v>
      </c>
      <c r="D865" s="11"/>
      <c r="E865" s="6">
        <f>100*SQRT( 2*PI()*$C$6/(B865*$C$8) + $C$7*B865/(2*PI() ) )</f>
        <v>37.120498731794186</v>
      </c>
      <c r="F865" s="13"/>
      <c r="G865" s="16">
        <f>100*SQRT( 2*PI()*$C$12/(B865*$C$14) + $C$13*B865/(2*PI() ) )</f>
        <v>36.749464244600119</v>
      </c>
    </row>
    <row r="866" spans="2:7">
      <c r="B866" s="2">
        <f t="shared" si="26"/>
        <v>8.4900000000001405E-2</v>
      </c>
      <c r="C866" s="2">
        <f t="shared" si="27"/>
        <v>8.4900000000001405</v>
      </c>
      <c r="D866" s="11"/>
      <c r="E866" s="6">
        <f>100*SQRT( 2*PI()*$C$6/(B866*$C$8) + $C$7*B866/(2*PI() ) )</f>
        <v>37.140667762824044</v>
      </c>
      <c r="F866" s="13"/>
      <c r="G866" s="16">
        <f>100*SQRT( 2*PI()*$C$12/(B866*$C$14) + $C$13*B866/(2*PI() ) )</f>
        <v>36.770275781939269</v>
      </c>
    </row>
    <row r="867" spans="2:7">
      <c r="B867" s="2">
        <f t="shared" si="26"/>
        <v>8.5000000000001408E-2</v>
      </c>
      <c r="C867" s="2">
        <f t="shared" si="27"/>
        <v>8.5000000000001403</v>
      </c>
      <c r="D867" s="11"/>
      <c r="E867" s="6">
        <f>100*SQRT( 2*PI()*$C$6/(B867*$C$8) + $C$7*B867/(2*PI() ) )</f>
        <v>37.160827858540848</v>
      </c>
      <c r="F867" s="13"/>
      <c r="G867" s="16">
        <f>100*SQRT( 2*PI()*$C$12/(B867*$C$14) + $C$13*B867/(2*PI() ) )</f>
        <v>36.791076546178665</v>
      </c>
    </row>
    <row r="868" spans="2:7">
      <c r="B868" s="2">
        <f t="shared" si="26"/>
        <v>8.5100000000001411E-2</v>
      </c>
      <c r="C868" s="2">
        <f t="shared" si="27"/>
        <v>8.5100000000001419</v>
      </c>
      <c r="D868" s="11"/>
      <c r="E868" s="6">
        <f>100*SQRT( 2*PI()*$C$6/(B868*$C$8) + $C$7*B868/(2*PI() ) )</f>
        <v>37.180979026392194</v>
      </c>
      <c r="F868" s="13"/>
      <c r="G868" s="16">
        <f>100*SQRT( 2*PI()*$C$12/(B868*$C$14) + $C$13*B868/(2*PI() ) )</f>
        <v>36.811866552059627</v>
      </c>
    </row>
    <row r="869" spans="2:7">
      <c r="B869" s="2">
        <f t="shared" si="26"/>
        <v>8.5200000000001413E-2</v>
      </c>
      <c r="C869" s="2">
        <f t="shared" si="27"/>
        <v>8.5200000000001417</v>
      </c>
      <c r="D869" s="11"/>
      <c r="E869" s="6">
        <f>100*SQRT( 2*PI()*$C$6/(B869*$C$8) + $C$7*B869/(2*PI() ) )</f>
        <v>37.201121273836421</v>
      </c>
      <c r="F869" s="13"/>
      <c r="G869" s="16">
        <f>100*SQRT( 2*PI()*$C$12/(B869*$C$14) + $C$13*B869/(2*PI() ) )</f>
        <v>36.832645814297308</v>
      </c>
    </row>
    <row r="870" spans="2:7">
      <c r="B870" s="2">
        <f t="shared" si="26"/>
        <v>8.5300000000001416E-2</v>
      </c>
      <c r="C870" s="2">
        <f t="shared" si="27"/>
        <v>8.5300000000001415</v>
      </c>
      <c r="D870" s="11"/>
      <c r="E870" s="6">
        <f>100*SQRT( 2*PI()*$C$6/(B870*$C$8) + $C$7*B870/(2*PI() ) )</f>
        <v>37.221254608342328</v>
      </c>
      <c r="F870" s="13"/>
      <c r="G870" s="16">
        <f>100*SQRT( 2*PI()*$C$12/(B870*$C$14) + $C$13*B870/(2*PI() ) )</f>
        <v>36.853414347580646</v>
      </c>
    </row>
    <row r="871" spans="2:7">
      <c r="B871" s="2">
        <f t="shared" si="26"/>
        <v>8.5400000000001419E-2</v>
      </c>
      <c r="C871" s="2">
        <f t="shared" si="27"/>
        <v>8.5400000000001413</v>
      </c>
      <c r="D871" s="11"/>
      <c r="E871" s="6">
        <f>100*SQRT( 2*PI()*$C$6/(B871*$C$8) + $C$7*B871/(2*PI() ) )</f>
        <v>37.241379037389002</v>
      </c>
      <c r="F871" s="13"/>
      <c r="G871" s="16">
        <f>100*SQRT( 2*PI()*$C$12/(B871*$C$14) + $C$13*B871/(2*PI() ) )</f>
        <v>36.874172166572457</v>
      </c>
    </row>
    <row r="872" spans="2:7">
      <c r="B872" s="2">
        <f t="shared" si="26"/>
        <v>8.5500000000001422E-2</v>
      </c>
      <c r="C872" s="2">
        <f t="shared" si="27"/>
        <v>8.5500000000001428</v>
      </c>
      <c r="D872" s="11"/>
      <c r="E872" s="6">
        <f>100*SQRT( 2*PI()*$C$6/(B872*$C$8) + $C$7*B872/(2*PI() ) )</f>
        <v>37.261494568465586</v>
      </c>
      <c r="F872" s="13"/>
      <c r="G872" s="16">
        <f>100*SQRT( 2*PI()*$C$12/(B872*$C$14) + $C$13*B872/(2*PI() ) )</f>
        <v>36.894919285909396</v>
      </c>
    </row>
    <row r="873" spans="2:7">
      <c r="B873" s="2">
        <f t="shared" si="26"/>
        <v>8.5600000000001425E-2</v>
      </c>
      <c r="C873" s="2">
        <f t="shared" si="27"/>
        <v>8.5600000000001426</v>
      </c>
      <c r="D873" s="11"/>
      <c r="E873" s="6">
        <f>100*SQRT( 2*PI()*$C$6/(B873*$C$8) + $C$7*B873/(2*PI() ) )</f>
        <v>37.281601209071098</v>
      </c>
      <c r="F873" s="13"/>
      <c r="G873" s="16">
        <f>100*SQRT( 2*PI()*$C$12/(B873*$C$14) + $C$13*B873/(2*PI() ) )</f>
        <v>36.915655720201997</v>
      </c>
    </row>
    <row r="874" spans="2:7">
      <c r="B874" s="2">
        <f t="shared" si="26"/>
        <v>8.5700000000001428E-2</v>
      </c>
      <c r="C874" s="2">
        <f t="shared" si="27"/>
        <v>8.5700000000001424</v>
      </c>
      <c r="D874" s="11"/>
      <c r="E874" s="6">
        <f>100*SQRT( 2*PI()*$C$6/(B874*$C$8) + $C$7*B874/(2*PI() ) )</f>
        <v>37.301698966714255</v>
      </c>
      <c r="F874" s="13"/>
      <c r="G874" s="16">
        <f>100*SQRT( 2*PI()*$C$12/(B874*$C$14) + $C$13*B874/(2*PI() ) )</f>
        <v>36.936381484034733</v>
      </c>
    </row>
    <row r="875" spans="2:7">
      <c r="B875" s="2">
        <f t="shared" si="26"/>
        <v>8.5800000000001431E-2</v>
      </c>
      <c r="C875" s="2">
        <f t="shared" si="27"/>
        <v>8.580000000000144</v>
      </c>
      <c r="D875" s="11"/>
      <c r="E875" s="6">
        <f>100*SQRT( 2*PI()*$C$6/(B875*$C$8) + $C$7*B875/(2*PI() ) )</f>
        <v>37.321787848913232</v>
      </c>
      <c r="F875" s="13"/>
      <c r="G875" s="16">
        <f>100*SQRT( 2*PI()*$C$12/(B875*$C$14) + $C$13*B875/(2*PI() ) )</f>
        <v>36.957096591965971</v>
      </c>
    </row>
    <row r="876" spans="2:7">
      <c r="B876" s="2">
        <f t="shared" si="26"/>
        <v>8.5900000000001434E-2</v>
      </c>
      <c r="C876" s="2">
        <f t="shared" si="27"/>
        <v>8.5900000000001437</v>
      </c>
      <c r="D876" s="11"/>
      <c r="E876" s="6">
        <f>100*SQRT( 2*PI()*$C$6/(B876*$C$8) + $C$7*B876/(2*PI() ) )</f>
        <v>37.34186786319551</v>
      </c>
      <c r="F876" s="13"/>
      <c r="G876" s="16">
        <f>100*SQRT( 2*PI()*$C$12/(B876*$C$14) + $C$13*B876/(2*PI() ) )</f>
        <v>36.977801058528051</v>
      </c>
    </row>
    <row r="877" spans="2:7">
      <c r="B877" s="2">
        <f t="shared" si="26"/>
        <v>8.6000000000001436E-2</v>
      </c>
      <c r="C877" s="2">
        <f t="shared" si="27"/>
        <v>8.6000000000001435</v>
      </c>
      <c r="D877" s="11"/>
      <c r="E877" s="6">
        <f>100*SQRT( 2*PI()*$C$6/(B877*$C$8) + $C$7*B877/(2*PI() ) )</f>
        <v>37.361939017097654</v>
      </c>
      <c r="F877" s="13"/>
      <c r="G877" s="16">
        <f>100*SQRT( 2*PI()*$C$12/(B877*$C$14) + $C$13*B877/(2*PI() ) )</f>
        <v>36.9984948982273</v>
      </c>
    </row>
    <row r="878" spans="2:7">
      <c r="B878" s="2">
        <f t="shared" si="26"/>
        <v>8.6100000000001439E-2</v>
      </c>
      <c r="C878" s="2">
        <f t="shared" si="27"/>
        <v>8.6100000000001433</v>
      </c>
      <c r="D878" s="11"/>
      <c r="E878" s="6">
        <f>100*SQRT( 2*PI()*$C$6/(B878*$C$8) + $C$7*B878/(2*PI() ) )</f>
        <v>37.382001318165123</v>
      </c>
      <c r="F878" s="13"/>
      <c r="G878" s="16">
        <f>100*SQRT( 2*PI()*$C$12/(B878*$C$14) + $C$13*B878/(2*PI() ) )</f>
        <v>37.019178125543995</v>
      </c>
    </row>
    <row r="879" spans="2:7">
      <c r="B879" s="2">
        <f t="shared" si="26"/>
        <v>8.6200000000001442E-2</v>
      </c>
      <c r="C879" s="2">
        <f t="shared" si="27"/>
        <v>8.6200000000001449</v>
      </c>
      <c r="D879" s="11"/>
      <c r="E879" s="6">
        <f>100*SQRT( 2*PI()*$C$6/(B879*$C$8) + $C$7*B879/(2*PI() ) )</f>
        <v>37.402054773952123</v>
      </c>
      <c r="F879" s="13"/>
      <c r="G879" s="16">
        <f>100*SQRT( 2*PI()*$C$12/(B879*$C$14) + $C$13*B879/(2*PI() ) )</f>
        <v>37.03985075493248</v>
      </c>
    </row>
    <row r="880" spans="2:7">
      <c r="B880" s="2">
        <f t="shared" si="26"/>
        <v>8.6300000000001445E-2</v>
      </c>
      <c r="C880" s="2">
        <f t="shared" si="27"/>
        <v>8.6300000000001447</v>
      </c>
      <c r="D880" s="11"/>
      <c r="E880" s="6">
        <f>100*SQRT( 2*PI()*$C$6/(B880*$C$8) + $C$7*B880/(2*PI() ) )</f>
        <v>37.422099392021359</v>
      </c>
      <c r="F880" s="13"/>
      <c r="G880" s="16">
        <f>100*SQRT( 2*PI()*$C$12/(B880*$C$14) + $C$13*B880/(2*PI() ) )</f>
        <v>37.06051280082113</v>
      </c>
    </row>
    <row r="881" spans="2:7">
      <c r="B881" s="2">
        <f t="shared" si="26"/>
        <v>8.6400000000001448E-2</v>
      </c>
      <c r="C881" s="2">
        <f t="shared" si="27"/>
        <v>8.6400000000001445</v>
      </c>
      <c r="D881" s="11"/>
      <c r="E881" s="6">
        <f>100*SQRT( 2*PI()*$C$6/(B881*$C$8) + $C$7*B881/(2*PI() ) )</f>
        <v>37.442135179943911</v>
      </c>
      <c r="F881" s="13"/>
      <c r="G881" s="16">
        <f>100*SQRT( 2*PI()*$C$12/(B881*$C$14) + $C$13*B881/(2*PI() ) )</f>
        <v>37.08116427761238</v>
      </c>
    </row>
    <row r="882" spans="2:7">
      <c r="B882" s="2">
        <f t="shared" si="26"/>
        <v>8.6500000000001451E-2</v>
      </c>
      <c r="C882" s="2">
        <f t="shared" si="27"/>
        <v>8.6500000000001442</v>
      </c>
      <c r="D882" s="11"/>
      <c r="E882" s="6">
        <f>100*SQRT( 2*PI()*$C$6/(B882*$C$8) + $C$7*B882/(2*PI() ) )</f>
        <v>37.462162145299004</v>
      </c>
      <c r="F882" s="13"/>
      <c r="G882" s="16">
        <f>100*SQRT( 2*PI()*$C$12/(B882*$C$14) + $C$13*B882/(2*PI() ) )</f>
        <v>37.101805199682772</v>
      </c>
    </row>
    <row r="883" spans="2:7">
      <c r="B883" s="2">
        <f t="shared" si="26"/>
        <v>8.6600000000001454E-2</v>
      </c>
      <c r="C883" s="2">
        <f t="shared" si="27"/>
        <v>8.6600000000001458</v>
      </c>
      <c r="D883" s="11"/>
      <c r="E883" s="6">
        <f>100*SQRT( 2*PI()*$C$6/(B883*$C$8) + $C$7*B883/(2*PI() ) )</f>
        <v>37.482180295673864</v>
      </c>
      <c r="F883" s="13"/>
      <c r="G883" s="16">
        <f>100*SQRT( 2*PI()*$C$12/(B883*$C$14) + $C$13*B883/(2*PI() ) )</f>
        <v>37.122435581382966</v>
      </c>
    </row>
    <row r="884" spans="2:7">
      <c r="B884" s="2">
        <f t="shared" si="26"/>
        <v>8.6700000000001456E-2</v>
      </c>
      <c r="C884" s="2">
        <f t="shared" si="27"/>
        <v>8.6700000000001456</v>
      </c>
      <c r="D884" s="11"/>
      <c r="E884" s="6">
        <f>100*SQRT( 2*PI()*$C$6/(B884*$C$8) + $C$7*B884/(2*PI() ) )</f>
        <v>37.502189638663509</v>
      </c>
      <c r="F884" s="13"/>
      <c r="G884" s="16">
        <f>100*SQRT( 2*PI()*$C$12/(B884*$C$14) + $C$13*B884/(2*PI() ) )</f>
        <v>37.143055437037766</v>
      </c>
    </row>
    <row r="885" spans="2:7">
      <c r="B885" s="2">
        <f t="shared" si="26"/>
        <v>8.6800000000001459E-2</v>
      </c>
      <c r="C885" s="2">
        <f t="shared" si="27"/>
        <v>8.6800000000001454</v>
      </c>
      <c r="D885" s="11"/>
      <c r="E885" s="6">
        <f>100*SQRT( 2*PI()*$C$6/(B885*$C$8) + $C$7*B885/(2*PI() ) )</f>
        <v>37.52219018187057</v>
      </c>
      <c r="F885" s="13"/>
      <c r="G885" s="16">
        <f>100*SQRT( 2*PI()*$C$12/(B885*$C$14) + $C$13*B885/(2*PI() ) )</f>
        <v>37.163664780946156</v>
      </c>
    </row>
    <row r="886" spans="2:7">
      <c r="B886" s="2">
        <f t="shared" si="26"/>
        <v>8.6900000000001462E-2</v>
      </c>
      <c r="C886" s="2">
        <f t="shared" si="27"/>
        <v>8.6900000000001469</v>
      </c>
      <c r="D886" s="11"/>
      <c r="E886" s="6">
        <f>100*SQRT( 2*PI()*$C$6/(B886*$C$8) + $C$7*B886/(2*PI() ) )</f>
        <v>37.54218193290518</v>
      </c>
      <c r="F886" s="13"/>
      <c r="G886" s="16">
        <f>100*SQRT( 2*PI()*$C$12/(B886*$C$14) + $C$13*B886/(2*PI() ) )</f>
        <v>37.184263627381306</v>
      </c>
    </row>
    <row r="887" spans="2:7">
      <c r="B887" s="2">
        <f t="shared" si="26"/>
        <v>8.7000000000001465E-2</v>
      </c>
      <c r="C887" s="2">
        <f t="shared" si="27"/>
        <v>8.7000000000001467</v>
      </c>
      <c r="D887" s="11"/>
      <c r="E887" s="6">
        <f>100*SQRT( 2*PI()*$C$6/(B887*$C$8) + $C$7*B887/(2*PI() ) )</f>
        <v>37.56216489938469</v>
      </c>
      <c r="F887" s="13"/>
      <c r="G887" s="16">
        <f>100*SQRT( 2*PI()*$C$12/(B887*$C$14) + $C$13*B887/(2*PI() ) )</f>
        <v>37.204851990590598</v>
      </c>
    </row>
    <row r="888" spans="2:7">
      <c r="B888" s="2">
        <f t="shared" si="26"/>
        <v>8.7100000000001468E-2</v>
      </c>
      <c r="C888" s="2">
        <f t="shared" si="27"/>
        <v>8.7100000000001465</v>
      </c>
      <c r="D888" s="11"/>
      <c r="E888" s="6">
        <f>100*SQRT( 2*PI()*$C$6/(B888*$C$8) + $C$7*B888/(2*PI() ) )</f>
        <v>37.582139088933616</v>
      </c>
      <c r="F888" s="13"/>
      <c r="G888" s="16">
        <f>100*SQRT( 2*PI()*$C$12/(B888*$C$14) + $C$13*B888/(2*PI() ) )</f>
        <v>37.225429884795716</v>
      </c>
    </row>
    <row r="889" spans="2:7">
      <c r="B889" s="2">
        <f t="shared" si="26"/>
        <v>8.7200000000001471E-2</v>
      </c>
      <c r="C889" s="2">
        <f t="shared" si="27"/>
        <v>8.7200000000001463</v>
      </c>
      <c r="D889" s="11"/>
      <c r="E889" s="6">
        <f>100*SQRT( 2*PI()*$C$6/(B889*$C$8) + $C$7*B889/(2*PI() ) )</f>
        <v>37.602104509183377</v>
      </c>
      <c r="F889" s="13"/>
      <c r="G889" s="16">
        <f>100*SQRT( 2*PI()*$C$12/(B889*$C$14) + $C$13*B889/(2*PI() ) )</f>
        <v>37.245997324192558</v>
      </c>
    </row>
    <row r="890" spans="2:7">
      <c r="B890" s="2">
        <f t="shared" si="26"/>
        <v>8.7300000000001474E-2</v>
      </c>
      <c r="C890" s="2">
        <f t="shared" si="27"/>
        <v>8.7300000000001479</v>
      </c>
      <c r="D890" s="11"/>
      <c r="E890" s="6">
        <f>100*SQRT( 2*PI()*$C$6/(B890*$C$8) + $C$7*B890/(2*PI() ) )</f>
        <v>37.622061167772159</v>
      </c>
      <c r="F890" s="13"/>
      <c r="G890" s="16">
        <f>100*SQRT( 2*PI()*$C$12/(B890*$C$14) + $C$13*B890/(2*PI() ) )</f>
        <v>37.266554322951386</v>
      </c>
    </row>
    <row r="891" spans="2:7">
      <c r="B891" s="2">
        <f t="shared" si="26"/>
        <v>8.7400000000001477E-2</v>
      </c>
      <c r="C891" s="2">
        <f t="shared" si="27"/>
        <v>8.7400000000001477</v>
      </c>
      <c r="D891" s="11"/>
      <c r="E891" s="6">
        <f>100*SQRT( 2*PI()*$C$6/(B891*$C$8) + $C$7*B891/(2*PI() ) )</f>
        <v>37.64200907234477</v>
      </c>
      <c r="F891" s="13"/>
      <c r="G891" s="16">
        <f>100*SQRT( 2*PI()*$C$12/(B891*$C$14) + $C$13*B891/(2*PI() ) )</f>
        <v>37.28710089521676</v>
      </c>
    </row>
    <row r="892" spans="2:7">
      <c r="B892" s="2">
        <f t="shared" si="26"/>
        <v>8.7500000000001479E-2</v>
      </c>
      <c r="C892" s="2">
        <f t="shared" si="27"/>
        <v>8.7500000000001474</v>
      </c>
      <c r="D892" s="11"/>
      <c r="E892" s="6">
        <f>100*SQRT( 2*PI()*$C$6/(B892*$C$8) + $C$7*B892/(2*PI() ) )</f>
        <v>37.661948230552447</v>
      </c>
      <c r="F892" s="13"/>
      <c r="G892" s="16">
        <f>100*SQRT( 2*PI()*$C$12/(B892*$C$14) + $C$13*B892/(2*PI() ) )</f>
        <v>37.307637055107598</v>
      </c>
    </row>
    <row r="893" spans="2:7">
      <c r="B893" s="2">
        <f t="shared" si="26"/>
        <v>8.7600000000001482E-2</v>
      </c>
      <c r="C893" s="2">
        <f t="shared" si="27"/>
        <v>8.760000000000149</v>
      </c>
      <c r="D893" s="11"/>
      <c r="E893" s="6">
        <f>100*SQRT( 2*PI()*$C$6/(B893*$C$8) + $C$7*B893/(2*PI() ) )</f>
        <v>37.681878650052717</v>
      </c>
      <c r="F893" s="13"/>
      <c r="G893" s="16">
        <f>100*SQRT( 2*PI()*$C$12/(B893*$C$14) + $C$13*B893/(2*PI() ) )</f>
        <v>37.328162816717253</v>
      </c>
    </row>
    <row r="894" spans="2:7">
      <c r="B894" s="2">
        <f t="shared" si="26"/>
        <v>8.7700000000001485E-2</v>
      </c>
      <c r="C894" s="2">
        <f t="shared" si="27"/>
        <v>8.7700000000001488</v>
      </c>
      <c r="D894" s="11"/>
      <c r="E894" s="6">
        <f>100*SQRT( 2*PI()*$C$6/(B894*$C$8) + $C$7*B894/(2*PI() ) )</f>
        <v>37.701800338509173</v>
      </c>
      <c r="F894" s="13"/>
      <c r="G894" s="16">
        <f>100*SQRT( 2*PI()*$C$12/(B894*$C$14) + $C$13*B894/(2*PI() ) )</f>
        <v>37.348678194113461</v>
      </c>
    </row>
    <row r="895" spans="2:7">
      <c r="B895" s="2">
        <f t="shared" si="26"/>
        <v>8.7800000000001488E-2</v>
      </c>
      <c r="C895" s="2">
        <f t="shared" si="27"/>
        <v>8.7800000000001486</v>
      </c>
      <c r="D895" s="11"/>
      <c r="E895" s="6">
        <f>100*SQRT( 2*PI()*$C$6/(B895*$C$8) + $C$7*B895/(2*PI() ) )</f>
        <v>37.721713303591422</v>
      </c>
      <c r="F895" s="13"/>
      <c r="G895" s="16">
        <f>100*SQRT( 2*PI()*$C$12/(B895*$C$14) + $C$13*B895/(2*PI() ) )</f>
        <v>37.369183201338416</v>
      </c>
    </row>
    <row r="896" spans="2:7">
      <c r="B896" s="2">
        <f t="shared" si="26"/>
        <v>8.7900000000001491E-2</v>
      </c>
      <c r="C896" s="2">
        <f t="shared" si="27"/>
        <v>8.7900000000001484</v>
      </c>
      <c r="D896" s="11"/>
      <c r="E896" s="6">
        <f>100*SQRT( 2*PI()*$C$6/(B896*$C$8) + $C$7*B896/(2*PI() ) )</f>
        <v>37.741617552974823</v>
      </c>
      <c r="F896" s="13"/>
      <c r="G896" s="16">
        <f>100*SQRT( 2*PI()*$C$12/(B896*$C$14) + $C$13*B896/(2*PI() ) )</f>
        <v>37.389677852408774</v>
      </c>
    </row>
    <row r="897" spans="2:7">
      <c r="B897" s="2">
        <f t="shared" si="26"/>
        <v>8.8000000000001494E-2</v>
      </c>
      <c r="C897" s="2">
        <f t="shared" si="27"/>
        <v>8.8000000000001499</v>
      </c>
      <c r="D897" s="11"/>
      <c r="E897" s="6">
        <f>100*SQRT( 2*PI()*$C$6/(B897*$C$8) + $C$7*B897/(2*PI() ) )</f>
        <v>37.761513094340387</v>
      </c>
      <c r="F897" s="13"/>
      <c r="G897" s="16">
        <f>100*SQRT( 2*PI()*$C$12/(B897*$C$14) + $C$13*B897/(2*PI() ) )</f>
        <v>37.410162161315739</v>
      </c>
    </row>
    <row r="898" spans="2:7">
      <c r="B898" s="2">
        <f t="shared" si="26"/>
        <v>8.8100000000001497E-2</v>
      </c>
      <c r="C898" s="2">
        <f t="shared" si="27"/>
        <v>8.8100000000001497</v>
      </c>
      <c r="D898" s="11"/>
      <c r="E898" s="6">
        <f>100*SQRT( 2*PI()*$C$6/(B898*$C$8) + $C$7*B898/(2*PI() ) )</f>
        <v>37.781399935374615</v>
      </c>
      <c r="F898" s="13"/>
      <c r="G898" s="16">
        <f>100*SQRT( 2*PI()*$C$12/(B898*$C$14) + $C$13*B898/(2*PI() ) )</f>
        <v>37.430636142025023</v>
      </c>
    </row>
    <row r="899" spans="2:7">
      <c r="B899" s="2">
        <f t="shared" si="26"/>
        <v>8.8200000000001499E-2</v>
      </c>
      <c r="C899" s="2">
        <f t="shared" si="27"/>
        <v>8.8200000000001495</v>
      </c>
      <c r="D899" s="11"/>
      <c r="E899" s="6">
        <f>100*SQRT( 2*PI()*$C$6/(B899*$C$8) + $C$7*B899/(2*PI() ) )</f>
        <v>37.801278083769333</v>
      </c>
      <c r="F899" s="13"/>
      <c r="G899" s="16">
        <f>100*SQRT( 2*PI()*$C$12/(B899*$C$14) + $C$13*B899/(2*PI() ) )</f>
        <v>37.451099808476926</v>
      </c>
    </row>
    <row r="900" spans="2:7">
      <c r="B900" s="2">
        <f t="shared" si="26"/>
        <v>8.8300000000001502E-2</v>
      </c>
      <c r="C900" s="2">
        <f t="shared" si="27"/>
        <v>8.8300000000001511</v>
      </c>
      <c r="D900" s="11"/>
      <c r="E900" s="6">
        <f>100*SQRT( 2*PI()*$C$6/(B900*$C$8) + $C$7*B900/(2*PI() ) )</f>
        <v>37.821147547221543</v>
      </c>
      <c r="F900" s="13"/>
      <c r="G900" s="16">
        <f>100*SQRT( 2*PI()*$C$12/(B900*$C$14) + $C$13*B900/(2*PI() ) )</f>
        <v>37.471553174586312</v>
      </c>
    </row>
    <row r="901" spans="2:7">
      <c r="B901" s="2">
        <f t="shared" si="26"/>
        <v>8.8400000000001505E-2</v>
      </c>
      <c r="C901" s="2">
        <f t="shared" si="27"/>
        <v>8.8400000000001508</v>
      </c>
      <c r="D901" s="11"/>
      <c r="E901" s="6">
        <f>100*SQRT( 2*PI()*$C$6/(B901*$C$8) + $C$7*B901/(2*PI() ) )</f>
        <v>37.841008333433258</v>
      </c>
      <c r="F901" s="13"/>
      <c r="G901" s="16">
        <f>100*SQRT( 2*PI()*$C$12/(B901*$C$14) + $C$13*B901/(2*PI() ) )</f>
        <v>37.491996254242729</v>
      </c>
    </row>
    <row r="902" spans="2:7">
      <c r="B902" s="2">
        <f t="shared" si="26"/>
        <v>8.8500000000001508E-2</v>
      </c>
      <c r="C902" s="2">
        <f t="shared" si="27"/>
        <v>8.8500000000001506</v>
      </c>
      <c r="D902" s="11"/>
      <c r="E902" s="6">
        <f>100*SQRT( 2*PI()*$C$6/(B902*$C$8) + $C$7*B902/(2*PI() ) )</f>
        <v>37.860860450111396</v>
      </c>
      <c r="F902" s="13"/>
      <c r="G902" s="16">
        <f>100*SQRT( 2*PI()*$C$12/(B902*$C$14) + $C$13*B902/(2*PI() ) )</f>
        <v>37.512429061310328</v>
      </c>
    </row>
    <row r="903" spans="2:7">
      <c r="B903" s="2">
        <f t="shared" si="26"/>
        <v>8.8600000000001511E-2</v>
      </c>
      <c r="C903" s="2">
        <f t="shared" si="27"/>
        <v>8.8600000000001504</v>
      </c>
      <c r="D903" s="11"/>
      <c r="E903" s="6">
        <f>100*SQRT( 2*PI()*$C$6/(B903*$C$8) + $C$7*B903/(2*PI() ) )</f>
        <v>37.880703904967596</v>
      </c>
      <c r="F903" s="13"/>
      <c r="G903" s="16">
        <f>100*SQRT( 2*PI()*$C$12/(B903*$C$14) + $C$13*B903/(2*PI() ) )</f>
        <v>37.532851609627997</v>
      </c>
    </row>
    <row r="904" spans="2:7">
      <c r="B904" s="2">
        <f t="shared" si="26"/>
        <v>8.8700000000001514E-2</v>
      </c>
      <c r="C904" s="2">
        <f t="shared" si="27"/>
        <v>8.870000000000152</v>
      </c>
      <c r="D904" s="11"/>
      <c r="E904" s="6">
        <f>100*SQRT( 2*PI()*$C$6/(B904*$C$8) + $C$7*B904/(2*PI() ) )</f>
        <v>37.90053870571807</v>
      </c>
      <c r="F904" s="13"/>
      <c r="G904" s="16">
        <f>100*SQRT( 2*PI()*$C$12/(B904*$C$14) + $C$13*B904/(2*PI() ) )</f>
        <v>37.553263913009332</v>
      </c>
    </row>
    <row r="905" spans="2:7">
      <c r="B905" s="2">
        <f t="shared" si="26"/>
        <v>8.8800000000001517E-2</v>
      </c>
      <c r="C905" s="2">
        <f t="shared" si="27"/>
        <v>8.8800000000001518</v>
      </c>
      <c r="D905" s="11"/>
      <c r="E905" s="6">
        <f>100*SQRT( 2*PI()*$C$6/(B905*$C$8) + $C$7*B905/(2*PI() ) )</f>
        <v>37.920364860083481</v>
      </c>
      <c r="F905" s="13"/>
      <c r="G905" s="16">
        <f>100*SQRT( 2*PI()*$C$12/(B905*$C$14) + $C$13*B905/(2*PI() ) )</f>
        <v>37.573665985242691</v>
      </c>
    </row>
    <row r="906" spans="2:7">
      <c r="B906" s="2">
        <f t="shared" si="26"/>
        <v>8.8900000000001519E-2</v>
      </c>
      <c r="C906" s="2">
        <f t="shared" si="27"/>
        <v>8.8900000000001516</v>
      </c>
      <c r="D906" s="11"/>
      <c r="E906" s="6">
        <f>100*SQRT( 2*PI()*$C$6/(B906*$C$8) + $C$7*B906/(2*PI() ) )</f>
        <v>37.940182375788787</v>
      </c>
      <c r="F906" s="13"/>
      <c r="G906" s="16">
        <f>100*SQRT( 2*PI()*$C$12/(B906*$C$14) + $C$13*B906/(2*PI() ) )</f>
        <v>37.594057840091196</v>
      </c>
    </row>
    <row r="907" spans="2:7">
      <c r="B907" s="2">
        <f t="shared" si="26"/>
        <v>8.9000000000001522E-2</v>
      </c>
      <c r="C907" s="2">
        <f t="shared" si="27"/>
        <v>8.9000000000001513</v>
      </c>
      <c r="D907" s="11"/>
      <c r="E907" s="6">
        <f>100*SQRT( 2*PI()*$C$6/(B907*$C$8) + $C$7*B907/(2*PI() ) )</f>
        <v>37.959991260563093</v>
      </c>
      <c r="F907" s="13"/>
      <c r="G907" s="16">
        <f>100*SQRT( 2*PI()*$C$12/(B907*$C$14) + $C$13*B907/(2*PI() ) )</f>
        <v>37.614439491292828</v>
      </c>
    </row>
    <row r="908" spans="2:7">
      <c r="B908" s="2">
        <f t="shared" si="26"/>
        <v>8.9100000000001525E-2</v>
      </c>
      <c r="C908" s="2">
        <f t="shared" si="27"/>
        <v>8.9100000000001529</v>
      </c>
      <c r="D908" s="11"/>
      <c r="E908" s="6">
        <f>100*SQRT( 2*PI()*$C$6/(B908*$C$8) + $C$7*B908/(2*PI() ) )</f>
        <v>37.979791522139536</v>
      </c>
      <c r="F908" s="13"/>
      <c r="G908" s="16">
        <f>100*SQRT( 2*PI()*$C$12/(B908*$C$14) + $C$13*B908/(2*PI() ) )</f>
        <v>37.634810952560393</v>
      </c>
    </row>
    <row r="909" spans="2:7">
      <c r="B909" s="2">
        <f t="shared" si="26"/>
        <v>8.9200000000001528E-2</v>
      </c>
      <c r="C909" s="2">
        <f t="shared" si="27"/>
        <v>8.9200000000001527</v>
      </c>
      <c r="D909" s="11"/>
      <c r="E909" s="6">
        <f>100*SQRT( 2*PI()*$C$6/(B909*$C$8) + $C$7*B909/(2*PI() ) )</f>
        <v>37.999583168255121</v>
      </c>
      <c r="F909" s="13"/>
      <c r="G909" s="16">
        <f>100*SQRT( 2*PI()*$C$12/(B909*$C$14) + $C$13*B909/(2*PI() ) )</f>
        <v>37.655172237581588</v>
      </c>
    </row>
    <row r="910" spans="2:7">
      <c r="B910" s="2">
        <f t="shared" si="26"/>
        <v>8.9300000000001531E-2</v>
      </c>
      <c r="C910" s="2">
        <f t="shared" si="27"/>
        <v>8.9300000000001525</v>
      </c>
      <c r="D910" s="11"/>
      <c r="E910" s="6">
        <f>100*SQRT( 2*PI()*$C$6/(B910*$C$8) + $C$7*B910/(2*PI() ) )</f>
        <v>38.019366206650574</v>
      </c>
      <c r="F910" s="13"/>
      <c r="G910" s="16">
        <f>100*SQRT( 2*PI()*$C$12/(B910*$C$14) + $C$13*B910/(2*PI() ) )</f>
        <v>37.675523360019049</v>
      </c>
    </row>
    <row r="911" spans="2:7">
      <c r="B911" s="2">
        <f t="shared" si="26"/>
        <v>8.9400000000001534E-2</v>
      </c>
      <c r="C911" s="2">
        <f t="shared" si="27"/>
        <v>8.940000000000154</v>
      </c>
      <c r="D911" s="11"/>
      <c r="E911" s="6">
        <f>100*SQRT( 2*PI()*$C$6/(B911*$C$8) + $C$7*B911/(2*PI() ) )</f>
        <v>38.039140645070255</v>
      </c>
      <c r="F911" s="13"/>
      <c r="G911" s="16">
        <f>100*SQRT( 2*PI()*$C$12/(B911*$C$14) + $C$13*B911/(2*PI() ) )</f>
        <v>37.695864333510322</v>
      </c>
    </row>
    <row r="912" spans="2:7">
      <c r="B912" s="2">
        <f t="shared" si="26"/>
        <v>8.9500000000001537E-2</v>
      </c>
      <c r="C912" s="2">
        <f t="shared" si="27"/>
        <v>8.9500000000001538</v>
      </c>
      <c r="D912" s="11"/>
      <c r="E912" s="6">
        <f>100*SQRT( 2*PI()*$C$6/(B912*$C$8) + $C$7*B912/(2*PI() ) )</f>
        <v>38.058906491261979</v>
      </c>
      <c r="F912" s="13"/>
      <c r="G912" s="16">
        <f>100*SQRT( 2*PI()*$C$12/(B912*$C$14) + $C$13*B912/(2*PI() ) )</f>
        <v>37.716195171667984</v>
      </c>
    </row>
    <row r="913" spans="2:7">
      <c r="B913" s="2">
        <f t="shared" si="26"/>
        <v>8.960000000000154E-2</v>
      </c>
      <c r="C913" s="2">
        <f t="shared" si="27"/>
        <v>8.9600000000001536</v>
      </c>
      <c r="D913" s="11"/>
      <c r="E913" s="6">
        <f>100*SQRT( 2*PI()*$C$6/(B913*$C$8) + $C$7*B913/(2*PI() ) )</f>
        <v>38.07866375297688</v>
      </c>
      <c r="F913" s="13"/>
      <c r="G913" s="16">
        <f>100*SQRT( 2*PI()*$C$12/(B913*$C$14) + $C$13*B913/(2*PI() ) )</f>
        <v>37.736515888079595</v>
      </c>
    </row>
    <row r="914" spans="2:7">
      <c r="B914" s="2">
        <f t="shared" ref="B914:B977" si="28">0.0001+B913</f>
        <v>8.9700000000001542E-2</v>
      </c>
      <c r="C914" s="2">
        <f t="shared" si="27"/>
        <v>8.9700000000001534</v>
      </c>
      <c r="D914" s="11"/>
      <c r="E914" s="6">
        <f>100*SQRT( 2*PI()*$C$6/(B914*$C$8) + $C$7*B914/(2*PI() ) )</f>
        <v>38.098412437969323</v>
      </c>
      <c r="F914" s="13"/>
      <c r="G914" s="16">
        <f>100*SQRT( 2*PI()*$C$12/(B914*$C$14) + $C$13*B914/(2*PI() ) )</f>
        <v>37.756826496307802</v>
      </c>
    </row>
    <row r="915" spans="2:7">
      <c r="B915" s="2">
        <f t="shared" si="28"/>
        <v>8.9800000000001545E-2</v>
      </c>
      <c r="C915" s="2">
        <f t="shared" ref="C915:C978" si="29">100*B915</f>
        <v>8.980000000000155</v>
      </c>
      <c r="D915" s="11"/>
      <c r="E915" s="6">
        <f>100*SQRT( 2*PI()*$C$6/(B915*$C$8) + $C$7*B915/(2*PI() ) )</f>
        <v>38.118152553996737</v>
      </c>
      <c r="F915" s="13"/>
      <c r="G915" s="16">
        <f>100*SQRT( 2*PI()*$C$12/(B915*$C$14) + $C$13*B915/(2*PI() ) )</f>
        <v>37.777127009890314</v>
      </c>
    </row>
    <row r="916" spans="2:7">
      <c r="B916" s="2">
        <f t="shared" si="28"/>
        <v>8.9900000000001548E-2</v>
      </c>
      <c r="C916" s="2">
        <f t="shared" si="29"/>
        <v>8.9900000000001548</v>
      </c>
      <c r="D916" s="11"/>
      <c r="E916" s="6">
        <f>100*SQRT( 2*PI()*$C$6/(B916*$C$8) + $C$7*B916/(2*PI() ) )</f>
        <v>38.137884108819478</v>
      </c>
      <c r="F916" s="13"/>
      <c r="G916" s="16">
        <f>100*SQRT( 2*PI()*$C$12/(B916*$C$14) + $C$13*B916/(2*PI() ) )</f>
        <v>37.797417442339963</v>
      </c>
    </row>
    <row r="917" spans="2:7">
      <c r="B917" s="2">
        <f t="shared" si="28"/>
        <v>9.0000000000001551E-2</v>
      </c>
      <c r="C917" s="2">
        <f t="shared" si="29"/>
        <v>9.0000000000001545</v>
      </c>
      <c r="D917" s="11"/>
      <c r="E917" s="6">
        <f>100*SQRT( 2*PI()*$C$6/(B917*$C$8) + $C$7*B917/(2*PI() ) )</f>
        <v>38.157607110200743</v>
      </c>
      <c r="F917" s="13"/>
      <c r="G917" s="16">
        <f>100*SQRT( 2*PI()*$C$12/(B917*$C$14) + $C$13*B917/(2*PI() ) )</f>
        <v>37.817697807144761</v>
      </c>
    </row>
    <row r="918" spans="2:7">
      <c r="B918" s="2">
        <f t="shared" si="28"/>
        <v>9.0100000000001554E-2</v>
      </c>
      <c r="C918" s="2">
        <f t="shared" si="29"/>
        <v>9.0100000000001561</v>
      </c>
      <c r="D918" s="11"/>
      <c r="E918" s="6">
        <f>100*SQRT( 2*PI()*$C$6/(B918*$C$8) + $C$7*B918/(2*PI() ) )</f>
        <v>38.177321565906404</v>
      </c>
      <c r="F918" s="13"/>
      <c r="G918" s="16">
        <f>100*SQRT( 2*PI()*$C$12/(B918*$C$14) + $C$13*B918/(2*PI() ) )</f>
        <v>37.837968117767886</v>
      </c>
    </row>
    <row r="919" spans="2:7">
      <c r="B919" s="2">
        <f t="shared" si="28"/>
        <v>9.0200000000001557E-2</v>
      </c>
      <c r="C919" s="2">
        <f t="shared" si="29"/>
        <v>9.0200000000001559</v>
      </c>
      <c r="D919" s="11"/>
      <c r="E919" s="6">
        <f>100*SQRT( 2*PI()*$C$6/(B919*$C$8) + $C$7*B919/(2*PI() ) )</f>
        <v>38.1970274837049</v>
      </c>
      <c r="F919" s="13"/>
      <c r="G919" s="16">
        <f>100*SQRT( 2*PI()*$C$12/(B919*$C$14) + $C$13*B919/(2*PI() ) )</f>
        <v>37.858228387647742</v>
      </c>
    </row>
    <row r="920" spans="2:7">
      <c r="B920" s="2">
        <f t="shared" si="28"/>
        <v>9.030000000000156E-2</v>
      </c>
      <c r="C920" s="2">
        <f t="shared" si="29"/>
        <v>9.0300000000001557</v>
      </c>
      <c r="D920" s="11"/>
      <c r="E920" s="6">
        <f>100*SQRT( 2*PI()*$C$6/(B920*$C$8) + $C$7*B920/(2*PI() ) )</f>
        <v>38.216724871367106</v>
      </c>
      <c r="F920" s="13"/>
      <c r="G920" s="16">
        <f>100*SQRT( 2*PI()*$C$12/(B920*$C$14) + $C$13*B920/(2*PI() ) )</f>
        <v>37.878478630198011</v>
      </c>
    </row>
    <row r="921" spans="2:7">
      <c r="B921" s="2">
        <f t="shared" si="28"/>
        <v>9.0400000000001562E-2</v>
      </c>
      <c r="C921" s="2">
        <f t="shared" si="29"/>
        <v>9.0400000000001555</v>
      </c>
      <c r="D921" s="11"/>
      <c r="E921" s="6">
        <f>100*SQRT( 2*PI()*$C$6/(B921*$C$8) + $C$7*B921/(2*PI() ) )</f>
        <v>38.236413736666236</v>
      </c>
      <c r="F921" s="13"/>
      <c r="G921" s="16">
        <f>100*SQRT( 2*PI()*$C$12/(B921*$C$14) + $C$13*B921/(2*PI() ) )</f>
        <v>37.898718858807648</v>
      </c>
    </row>
    <row r="922" spans="2:7">
      <c r="B922" s="2">
        <f t="shared" si="28"/>
        <v>9.0500000000001565E-2</v>
      </c>
      <c r="C922" s="2">
        <f t="shared" si="29"/>
        <v>9.050000000000157</v>
      </c>
      <c r="D922" s="11"/>
      <c r="E922" s="6">
        <f>100*SQRT( 2*PI()*$C$6/(B922*$C$8) + $C$7*B922/(2*PI() ) )</f>
        <v>38.256094087377676</v>
      </c>
      <c r="F922" s="13"/>
      <c r="G922" s="16">
        <f>100*SQRT( 2*PI()*$C$12/(B922*$C$14) + $C$13*B922/(2*PI() ) )</f>
        <v>37.918949086840982</v>
      </c>
    </row>
    <row r="923" spans="2:7">
      <c r="B923" s="2">
        <f t="shared" si="28"/>
        <v>9.0600000000001568E-2</v>
      </c>
      <c r="C923" s="2">
        <f t="shared" si="29"/>
        <v>9.0600000000001568</v>
      </c>
      <c r="D923" s="11"/>
      <c r="E923" s="6">
        <f>100*SQRT( 2*PI()*$C$6/(B923*$C$8) + $C$7*B923/(2*PI() ) )</f>
        <v>38.27576593127889</v>
      </c>
      <c r="F923" s="13"/>
      <c r="G923" s="16">
        <f>100*SQRT( 2*PI()*$C$12/(B923*$C$14) + $C$13*B923/(2*PI() ) )</f>
        <v>37.93916932763765</v>
      </c>
    </row>
    <row r="924" spans="2:7">
      <c r="B924" s="2">
        <f t="shared" si="28"/>
        <v>9.0700000000001571E-2</v>
      </c>
      <c r="C924" s="2">
        <f t="shared" si="29"/>
        <v>9.0700000000001566</v>
      </c>
      <c r="D924" s="11"/>
      <c r="E924" s="6">
        <f>100*SQRT( 2*PI()*$C$6/(B924*$C$8) + $C$7*B924/(2*PI() ) )</f>
        <v>38.295429276149314</v>
      </c>
      <c r="F924" s="13"/>
      <c r="G924" s="16">
        <f>100*SQRT( 2*PI()*$C$12/(B924*$C$14) + $C$13*B924/(2*PI() ) )</f>
        <v>37.95937959451274</v>
      </c>
    </row>
    <row r="925" spans="2:7">
      <c r="B925" s="2">
        <f t="shared" si="28"/>
        <v>9.0800000000001574E-2</v>
      </c>
      <c r="C925" s="2">
        <f t="shared" si="29"/>
        <v>9.0800000000001582</v>
      </c>
      <c r="D925" s="11"/>
      <c r="E925" s="6">
        <f>100*SQRT( 2*PI()*$C$6/(B925*$C$8) + $C$7*B925/(2*PI() ) )</f>
        <v>38.315084129770213</v>
      </c>
      <c r="F925" s="13"/>
      <c r="G925" s="16">
        <f>100*SQRT( 2*PI()*$C$12/(B925*$C$14) + $C$13*B925/(2*PI() ) )</f>
        <v>37.979579900756768</v>
      </c>
    </row>
    <row r="926" spans="2:7">
      <c r="B926" s="2">
        <f t="shared" si="28"/>
        <v>9.0900000000001577E-2</v>
      </c>
      <c r="C926" s="2">
        <f t="shared" si="29"/>
        <v>9.090000000000158</v>
      </c>
      <c r="D926" s="11"/>
      <c r="E926" s="6">
        <f>100*SQRT( 2*PI()*$C$6/(B926*$C$8) + $C$7*B926/(2*PI() ) )</f>
        <v>38.334730499924568</v>
      </c>
      <c r="F926" s="13"/>
      <c r="G926" s="16">
        <f>100*SQRT( 2*PI()*$C$12/(B926*$C$14) + $C$13*B926/(2*PI() ) )</f>
        <v>37.99977025963571</v>
      </c>
    </row>
    <row r="927" spans="2:7">
      <c r="B927" s="2">
        <f t="shared" si="28"/>
        <v>9.100000000000158E-2</v>
      </c>
      <c r="C927" s="2">
        <f t="shared" si="29"/>
        <v>9.1000000000001577</v>
      </c>
      <c r="D927" s="11"/>
      <c r="E927" s="6">
        <f>100*SQRT( 2*PI()*$C$6/(B927*$C$8) + $C$7*B927/(2*PI() ) )</f>
        <v>38.354368394397</v>
      </c>
      <c r="F927" s="13"/>
      <c r="G927" s="16">
        <f>100*SQRT( 2*PI()*$C$12/(B927*$C$14) + $C$13*B927/(2*PI() ) )</f>
        <v>38.019950684391056</v>
      </c>
    </row>
    <row r="928" spans="2:7">
      <c r="B928" s="2">
        <f t="shared" si="28"/>
        <v>9.1100000000001582E-2</v>
      </c>
      <c r="C928" s="2">
        <f t="shared" si="29"/>
        <v>9.1100000000001575</v>
      </c>
      <c r="D928" s="11"/>
      <c r="E928" s="6">
        <f>100*SQRT( 2*PI()*$C$6/(B928*$C$8) + $C$7*B928/(2*PI() ) )</f>
        <v>38.373997820973585</v>
      </c>
      <c r="F928" s="13"/>
      <c r="G928" s="16">
        <f>100*SQRT( 2*PI()*$C$12/(B928*$C$14) + $C$13*B928/(2*PI() ) )</f>
        <v>38.040121188239858</v>
      </c>
    </row>
    <row r="929" spans="2:7">
      <c r="B929" s="2">
        <f t="shared" si="28"/>
        <v>9.1200000000001585E-2</v>
      </c>
      <c r="C929" s="2">
        <f t="shared" si="29"/>
        <v>9.1200000000001591</v>
      </c>
      <c r="D929" s="11"/>
      <c r="E929" s="6">
        <f>100*SQRT( 2*PI()*$C$6/(B929*$C$8) + $C$7*B929/(2*PI() ) )</f>
        <v>38.393618787441795</v>
      </c>
      <c r="F929" s="13"/>
      <c r="G929" s="16">
        <f>100*SQRT( 2*PI()*$C$12/(B929*$C$14) + $C$13*B929/(2*PI() ) )</f>
        <v>38.060281784374759</v>
      </c>
    </row>
    <row r="930" spans="2:7">
      <c r="B930" s="2">
        <f t="shared" si="28"/>
        <v>9.1300000000001588E-2</v>
      </c>
      <c r="C930" s="2">
        <f t="shared" si="29"/>
        <v>9.1300000000001589</v>
      </c>
      <c r="D930" s="11"/>
      <c r="E930" s="6">
        <f>100*SQRT( 2*PI()*$C$6/(B930*$C$8) + $C$7*B930/(2*PI() ) )</f>
        <v>38.413231301590386</v>
      </c>
      <c r="F930" s="13"/>
      <c r="G930" s="16">
        <f>100*SQRT( 2*PI()*$C$12/(B930*$C$14) + $C$13*B930/(2*PI() ) )</f>
        <v>38.080432485963989</v>
      </c>
    </row>
    <row r="931" spans="2:7">
      <c r="B931" s="2">
        <f t="shared" si="28"/>
        <v>9.1400000000001591E-2</v>
      </c>
      <c r="C931" s="2">
        <f t="shared" si="29"/>
        <v>9.1400000000001587</v>
      </c>
      <c r="D931" s="11"/>
      <c r="E931" s="6">
        <f>100*SQRT( 2*PI()*$C$6/(B931*$C$8) + $C$7*B931/(2*PI() ) )</f>
        <v>38.432835371209251</v>
      </c>
      <c r="F931" s="13"/>
      <c r="G931" s="16">
        <f>100*SQRT( 2*PI()*$C$12/(B931*$C$14) + $C$13*B931/(2*PI() ) )</f>
        <v>38.100573306151468</v>
      </c>
    </row>
    <row r="932" spans="2:7">
      <c r="B932" s="2">
        <f t="shared" si="28"/>
        <v>9.1500000000001594E-2</v>
      </c>
      <c r="C932" s="2">
        <f t="shared" si="29"/>
        <v>9.1500000000001602</v>
      </c>
      <c r="D932" s="11"/>
      <c r="E932" s="6">
        <f>100*SQRT( 2*PI()*$C$6/(B932*$C$8) + $C$7*B932/(2*PI() ) )</f>
        <v>38.452431004089327</v>
      </c>
      <c r="F932" s="13"/>
      <c r="G932" s="16">
        <f>100*SQRT( 2*PI()*$C$12/(B932*$C$14) + $C$13*B932/(2*PI() ) )</f>
        <v>38.120704258056804</v>
      </c>
    </row>
    <row r="933" spans="2:7">
      <c r="B933" s="2">
        <f t="shared" si="28"/>
        <v>9.1600000000001597E-2</v>
      </c>
      <c r="C933" s="2">
        <f t="shared" si="29"/>
        <v>9.16000000000016</v>
      </c>
      <c r="D933" s="11"/>
      <c r="E933" s="6">
        <f>100*SQRT( 2*PI()*$C$6/(B933*$C$8) + $C$7*B933/(2*PI() ) )</f>
        <v>38.472018208022519</v>
      </c>
      <c r="F933" s="13"/>
      <c r="G933" s="16">
        <f>100*SQRT( 2*PI()*$C$12/(B933*$C$14) + $C$13*B933/(2*PI() ) )</f>
        <v>38.140825354775323</v>
      </c>
    </row>
    <row r="934" spans="2:7">
      <c r="B934" s="2">
        <f t="shared" si="28"/>
        <v>9.17000000000016E-2</v>
      </c>
      <c r="C934" s="2">
        <f t="shared" si="29"/>
        <v>9.1700000000001598</v>
      </c>
      <c r="D934" s="11"/>
      <c r="E934" s="6">
        <f>100*SQRT( 2*PI()*$C$6/(B934*$C$8) + $C$7*B934/(2*PI() ) )</f>
        <v>38.491596990801547</v>
      </c>
      <c r="F934" s="13"/>
      <c r="G934" s="16">
        <f>100*SQRT( 2*PI()*$C$12/(B934*$C$14) + $C$13*B934/(2*PI() ) )</f>
        <v>38.160936609378162</v>
      </c>
    </row>
    <row r="935" spans="2:7">
      <c r="B935" s="2">
        <f t="shared" si="28"/>
        <v>9.1800000000001603E-2</v>
      </c>
      <c r="C935" s="2">
        <f t="shared" si="29"/>
        <v>9.1800000000001596</v>
      </c>
      <c r="D935" s="11"/>
      <c r="E935" s="6">
        <f>100*SQRT( 2*PI()*$C$6/(B935*$C$8) + $C$7*B935/(2*PI() ) )</f>
        <v>38.511167360219858</v>
      </c>
      <c r="F935" s="13"/>
      <c r="G935" s="16">
        <f>100*SQRT( 2*PI()*$C$12/(B935*$C$14) + $C$13*B935/(2*PI() ) )</f>
        <v>38.181038034912198</v>
      </c>
    </row>
    <row r="936" spans="2:7">
      <c r="B936" s="2">
        <f t="shared" si="28"/>
        <v>9.1900000000001605E-2</v>
      </c>
      <c r="C936" s="2">
        <f t="shared" si="29"/>
        <v>9.1900000000001612</v>
      </c>
      <c r="D936" s="11"/>
      <c r="E936" s="6">
        <f>100*SQRT( 2*PI()*$C$6/(B936*$C$8) + $C$7*B936/(2*PI() ) )</f>
        <v>38.53072932407153</v>
      </c>
      <c r="F936" s="13"/>
      <c r="G936" s="16">
        <f>100*SQRT( 2*PI()*$C$12/(B936*$C$14) + $C$13*B936/(2*PI() ) )</f>
        <v>38.201129644400218</v>
      </c>
    </row>
    <row r="937" spans="2:7">
      <c r="B937" s="2">
        <f t="shared" si="28"/>
        <v>9.2000000000001608E-2</v>
      </c>
      <c r="C937" s="2">
        <f t="shared" si="29"/>
        <v>9.2000000000001609</v>
      </c>
      <c r="D937" s="11"/>
      <c r="E937" s="6">
        <f>100*SQRT( 2*PI()*$C$6/(B937*$C$8) + $C$7*B937/(2*PI() ) )</f>
        <v>38.550282890151145</v>
      </c>
      <c r="F937" s="13"/>
      <c r="G937" s="16">
        <f>100*SQRT( 2*PI()*$C$12/(B937*$C$14) + $C$13*B937/(2*PI() ) )</f>
        <v>38.221211450840862</v>
      </c>
    </row>
    <row r="938" spans="2:7">
      <c r="B938" s="2">
        <f t="shared" si="28"/>
        <v>9.2100000000001611E-2</v>
      </c>
      <c r="C938" s="2">
        <f t="shared" si="29"/>
        <v>9.2100000000001607</v>
      </c>
      <c r="D938" s="11"/>
      <c r="E938" s="6">
        <f>100*SQRT( 2*PI()*$C$6/(B938*$C$8) + $C$7*B938/(2*PI() ) )</f>
        <v>38.56982806625372</v>
      </c>
      <c r="F938" s="13"/>
      <c r="G938" s="16">
        <f>100*SQRT( 2*PI()*$C$12/(B938*$C$14) + $C$13*B938/(2*PI() ) )</f>
        <v>38.241283467208689</v>
      </c>
    </row>
    <row r="939" spans="2:7">
      <c r="B939" s="2">
        <f t="shared" si="28"/>
        <v>9.2200000000001614E-2</v>
      </c>
      <c r="C939" s="2">
        <f t="shared" si="29"/>
        <v>9.2200000000001623</v>
      </c>
      <c r="D939" s="11"/>
      <c r="E939" s="6">
        <f>100*SQRT( 2*PI()*$C$6/(B939*$C$8) + $C$7*B939/(2*PI() ) )</f>
        <v>38.589364860174562</v>
      </c>
      <c r="F939" s="13"/>
      <c r="G939" s="16">
        <f>100*SQRT( 2*PI()*$C$12/(B939*$C$14) + $C$13*B939/(2*PI() ) )</f>
        <v>38.261345706454222</v>
      </c>
    </row>
    <row r="940" spans="2:7">
      <c r="B940" s="2">
        <f t="shared" si="28"/>
        <v>9.2300000000001617E-2</v>
      </c>
      <c r="C940" s="2">
        <f t="shared" si="29"/>
        <v>9.2300000000001621</v>
      </c>
      <c r="D940" s="11"/>
      <c r="E940" s="6">
        <f>100*SQRT( 2*PI()*$C$6/(B940*$C$8) + $C$7*B940/(2*PI() ) )</f>
        <v>38.608893279709214</v>
      </c>
      <c r="F940" s="13"/>
      <c r="G940" s="16">
        <f>100*SQRT( 2*PI()*$C$12/(B940*$C$14) + $C$13*B940/(2*PI() ) )</f>
        <v>38.281398181503988</v>
      </c>
    </row>
    <row r="941" spans="2:7">
      <c r="B941" s="2">
        <f t="shared" si="28"/>
        <v>9.240000000000162E-2</v>
      </c>
      <c r="C941" s="2">
        <f t="shared" si="29"/>
        <v>9.2400000000001619</v>
      </c>
      <c r="D941" s="11"/>
      <c r="E941" s="6">
        <f>100*SQRT( 2*PI()*$C$6/(B941*$C$8) + $C$7*B941/(2*PI() ) )</f>
        <v>38.628413332653324</v>
      </c>
      <c r="F941" s="13"/>
      <c r="G941" s="16">
        <f>100*SQRT( 2*PI()*$C$12/(B941*$C$14) + $C$13*B941/(2*PI() ) )</f>
        <v>38.301440905260549</v>
      </c>
    </row>
    <row r="942" spans="2:7">
      <c r="B942" s="2">
        <f t="shared" si="28"/>
        <v>9.2500000000001623E-2</v>
      </c>
      <c r="C942" s="2">
        <f t="shared" si="29"/>
        <v>9.2500000000001616</v>
      </c>
      <c r="D942" s="11"/>
      <c r="E942" s="6">
        <f>100*SQRT( 2*PI()*$C$6/(B942*$C$8) + $C$7*B942/(2*PI() ) )</f>
        <v>38.64792502680254</v>
      </c>
      <c r="F942" s="13"/>
      <c r="G942" s="16">
        <f>100*SQRT( 2*PI()*$C$12/(B942*$C$14) + $C$13*B942/(2*PI() ) )</f>
        <v>38.321473890602512</v>
      </c>
    </row>
    <row r="943" spans="2:7">
      <c r="B943" s="2">
        <f t="shared" si="28"/>
        <v>9.2600000000001625E-2</v>
      </c>
      <c r="C943" s="2">
        <f t="shared" si="29"/>
        <v>9.2600000000001632</v>
      </c>
      <c r="D943" s="11"/>
      <c r="E943" s="6">
        <f>100*SQRT( 2*PI()*$C$6/(B943*$C$8) + $C$7*B943/(2*PI() ) )</f>
        <v>38.667428369952454</v>
      </c>
      <c r="F943" s="13"/>
      <c r="G943" s="16">
        <f>100*SQRT( 2*PI()*$C$12/(B943*$C$14) + $C$13*B943/(2*PI() ) )</f>
        <v>38.341497150384654</v>
      </c>
    </row>
    <row r="944" spans="2:7">
      <c r="B944" s="2">
        <f t="shared" si="28"/>
        <v>9.2700000000001628E-2</v>
      </c>
      <c r="C944" s="2">
        <f t="shared" si="29"/>
        <v>9.270000000000163</v>
      </c>
      <c r="D944" s="11"/>
      <c r="E944" s="6">
        <f>100*SQRT( 2*PI()*$C$6/(B944*$C$8) + $C$7*B944/(2*PI() ) )</f>
        <v>38.686923369898459</v>
      </c>
      <c r="F944" s="13"/>
      <c r="G944" s="16">
        <f>100*SQRT( 2*PI()*$C$12/(B944*$C$14) + $C$13*B944/(2*PI() ) )</f>
        <v>38.361510697437836</v>
      </c>
    </row>
    <row r="945" spans="2:7">
      <c r="B945" s="2">
        <f t="shared" si="28"/>
        <v>9.2800000000001631E-2</v>
      </c>
      <c r="C945" s="2">
        <f t="shared" si="29"/>
        <v>9.2800000000001628</v>
      </c>
      <c r="D945" s="11"/>
      <c r="E945" s="6">
        <f>100*SQRT( 2*PI()*$C$6/(B945*$C$8) + $C$7*B945/(2*PI() ) )</f>
        <v>38.706410034435677</v>
      </c>
      <c r="F945" s="13"/>
      <c r="G945" s="16">
        <f>100*SQRT( 2*PI()*$C$12/(B945*$C$14) + $C$13*B945/(2*PI() ) )</f>
        <v>38.381514544569164</v>
      </c>
    </row>
    <row r="946" spans="2:7">
      <c r="B946" s="2">
        <f t="shared" si="28"/>
        <v>9.2900000000001634E-2</v>
      </c>
      <c r="C946" s="2">
        <f t="shared" si="29"/>
        <v>9.2900000000001626</v>
      </c>
      <c r="D946" s="11"/>
      <c r="E946" s="6">
        <f>100*SQRT( 2*PI()*$C$6/(B946*$C$8) + $C$7*B946/(2*PI() ) )</f>
        <v>38.725888371358856</v>
      </c>
      <c r="F946" s="13"/>
      <c r="G946" s="16">
        <f>100*SQRT( 2*PI()*$C$12/(B946*$C$14) + $C$13*B946/(2*PI() ) )</f>
        <v>38.401508704561941</v>
      </c>
    </row>
    <row r="947" spans="2:7">
      <c r="B947" s="2">
        <f t="shared" si="28"/>
        <v>9.3000000000001637E-2</v>
      </c>
      <c r="C947" s="2">
        <f t="shared" si="29"/>
        <v>9.3000000000001641</v>
      </c>
      <c r="D947" s="11"/>
      <c r="E947" s="6">
        <f>100*SQRT( 2*PI()*$C$6/(B947*$C$8) + $C$7*B947/(2*PI() ) )</f>
        <v>38.7453583884623</v>
      </c>
      <c r="F947" s="13"/>
      <c r="G947" s="16">
        <f>100*SQRT( 2*PI()*$C$12/(B947*$C$14) + $C$13*B947/(2*PI() ) )</f>
        <v>38.421493190175745</v>
      </c>
    </row>
    <row r="948" spans="2:7">
      <c r="B948" s="2">
        <f t="shared" si="28"/>
        <v>9.310000000000164E-2</v>
      </c>
      <c r="C948" s="2">
        <f t="shared" si="29"/>
        <v>9.3100000000001639</v>
      </c>
      <c r="D948" s="11"/>
      <c r="E948" s="6">
        <f>100*SQRT( 2*PI()*$C$6/(B948*$C$8) + $C$7*B948/(2*PI() ) )</f>
        <v>38.764820093539733</v>
      </c>
      <c r="F948" s="13"/>
      <c r="G948" s="16">
        <f>100*SQRT( 2*PI()*$C$12/(B948*$C$14) + $C$13*B948/(2*PI() ) )</f>
        <v>38.441468014146466</v>
      </c>
    </row>
    <row r="949" spans="2:7">
      <c r="B949" s="2">
        <f t="shared" si="28"/>
        <v>9.3200000000001643E-2</v>
      </c>
      <c r="C949" s="2">
        <f t="shared" si="29"/>
        <v>9.3200000000001637</v>
      </c>
      <c r="D949" s="11"/>
      <c r="E949" s="6">
        <f>100*SQRT( 2*PI()*$C$6/(B949*$C$8) + $C$7*B949/(2*PI() ) )</f>
        <v>38.784273494384244</v>
      </c>
      <c r="F949" s="13"/>
      <c r="G949" s="16">
        <f>100*SQRT( 2*PI()*$C$12/(B949*$C$14) + $C$13*B949/(2*PI() ) )</f>
        <v>38.46143318918633</v>
      </c>
    </row>
    <row r="950" spans="2:7">
      <c r="B950" s="2">
        <f t="shared" si="28"/>
        <v>9.3300000000001646E-2</v>
      </c>
      <c r="C950" s="2">
        <f t="shared" si="29"/>
        <v>9.3300000000001653</v>
      </c>
      <c r="D950" s="11"/>
      <c r="E950" s="6">
        <f>100*SQRT( 2*PI()*$C$6/(B950*$C$8) + $C$7*B950/(2*PI() ) )</f>
        <v>38.803718598788194</v>
      </c>
      <c r="F950" s="13"/>
      <c r="G950" s="16">
        <f>100*SQRT( 2*PI()*$C$12/(B950*$C$14) + $C$13*B950/(2*PI() ) )</f>
        <v>38.481388727983955</v>
      </c>
    </row>
    <row r="951" spans="2:7">
      <c r="B951" s="2">
        <f t="shared" si="28"/>
        <v>9.3400000000001648E-2</v>
      </c>
      <c r="C951" s="2">
        <f t="shared" si="29"/>
        <v>9.3400000000001651</v>
      </c>
      <c r="D951" s="11"/>
      <c r="E951" s="6">
        <f>100*SQRT( 2*PI()*$C$6/(B951*$C$8) + $C$7*B951/(2*PI() ) )</f>
        <v>38.823155414543081</v>
      </c>
      <c r="F951" s="13"/>
      <c r="G951" s="16">
        <f>100*SQRT( 2*PI()*$C$12/(B951*$C$14) + $C$13*B951/(2*PI() ) )</f>
        <v>38.501334643204373</v>
      </c>
    </row>
    <row r="952" spans="2:7">
      <c r="B952" s="2">
        <f t="shared" si="28"/>
        <v>9.3500000000001651E-2</v>
      </c>
      <c r="C952" s="2">
        <f t="shared" si="29"/>
        <v>9.3500000000001648</v>
      </c>
      <c r="D952" s="11"/>
      <c r="E952" s="6">
        <f>100*SQRT( 2*PI()*$C$6/(B952*$C$8) + $C$7*B952/(2*PI() ) )</f>
        <v>38.842583949439529</v>
      </c>
      <c r="F952" s="13"/>
      <c r="G952" s="16">
        <f>100*SQRT( 2*PI()*$C$12/(B952*$C$14) + $C$13*B952/(2*PI() ) )</f>
        <v>38.521270947489114</v>
      </c>
    </row>
    <row r="953" spans="2:7">
      <c r="B953" s="2">
        <f t="shared" si="28"/>
        <v>9.3600000000001654E-2</v>
      </c>
      <c r="C953" s="2">
        <f t="shared" si="29"/>
        <v>9.3600000000001646</v>
      </c>
      <c r="D953" s="11"/>
      <c r="E953" s="6">
        <f>100*SQRT( 2*PI()*$C$6/(B953*$C$8) + $C$7*B953/(2*PI() ) )</f>
        <v>38.862004211267127</v>
      </c>
      <c r="F953" s="13"/>
      <c r="G953" s="16">
        <f>100*SQRT( 2*PI()*$C$12/(B953*$C$14) + $C$13*B953/(2*PI() ) )</f>
        <v>38.541197653456152</v>
      </c>
    </row>
    <row r="954" spans="2:7">
      <c r="B954" s="2">
        <f t="shared" si="28"/>
        <v>9.3700000000001657E-2</v>
      </c>
      <c r="C954" s="2">
        <f t="shared" si="29"/>
        <v>9.3700000000001662</v>
      </c>
      <c r="D954" s="11"/>
      <c r="E954" s="6">
        <f>100*SQRT( 2*PI()*$C$6/(B954*$C$8) + $C$7*B954/(2*PI() ) )</f>
        <v>38.881416207814397</v>
      </c>
      <c r="F954" s="13"/>
      <c r="G954" s="16">
        <f>100*SQRT( 2*PI()*$C$12/(B954*$C$14) + $C$13*B954/(2*PI() ) )</f>
        <v>38.561114773700069</v>
      </c>
    </row>
    <row r="955" spans="2:7">
      <c r="B955" s="2">
        <f t="shared" si="28"/>
        <v>9.380000000000166E-2</v>
      </c>
      <c r="C955" s="2">
        <f t="shared" si="29"/>
        <v>9.380000000000166</v>
      </c>
      <c r="D955" s="11"/>
      <c r="E955" s="6">
        <f>100*SQRT( 2*PI()*$C$6/(B955*$C$8) + $C$7*B955/(2*PI() ) )</f>
        <v>38.900819946868651</v>
      </c>
      <c r="F955" s="13"/>
      <c r="G955" s="16">
        <f>100*SQRT( 2*PI()*$C$12/(B955*$C$14) + $C$13*B955/(2*PI() ) )</f>
        <v>38.581022320791973</v>
      </c>
    </row>
    <row r="956" spans="2:7">
      <c r="B956" s="2">
        <f t="shared" si="28"/>
        <v>9.3900000000001663E-2</v>
      </c>
      <c r="C956" s="2">
        <f t="shared" si="29"/>
        <v>9.3900000000001658</v>
      </c>
      <c r="D956" s="11"/>
      <c r="E956" s="6">
        <f>100*SQRT( 2*PI()*$C$6/(B956*$C$8) + $C$7*B956/(2*PI() ) )</f>
        <v>38.920215436215976</v>
      </c>
      <c r="F956" s="13"/>
      <c r="G956" s="16">
        <f>100*SQRT( 2*PI()*$C$12/(B956*$C$14) + $C$13*B956/(2*PI() ) )</f>
        <v>38.60092030727963</v>
      </c>
    </row>
    <row r="957" spans="2:7">
      <c r="B957" s="2">
        <f t="shared" si="28"/>
        <v>9.4000000000001666E-2</v>
      </c>
      <c r="C957" s="2">
        <f t="shared" si="29"/>
        <v>9.4000000000001673</v>
      </c>
      <c r="D957" s="11"/>
      <c r="E957" s="6">
        <f>100*SQRT( 2*PI()*$C$6/(B957*$C$8) + $C$7*B957/(2*PI() ) )</f>
        <v>38.939602683641091</v>
      </c>
      <c r="F957" s="13"/>
      <c r="G957" s="16">
        <f>100*SQRT( 2*PI()*$C$12/(B957*$C$14) + $C$13*B957/(2*PI() ) )</f>
        <v>38.620808745687455</v>
      </c>
    </row>
    <row r="958" spans="2:7">
      <c r="B958" s="2">
        <f t="shared" si="28"/>
        <v>9.4100000000001668E-2</v>
      </c>
      <c r="C958" s="2">
        <f t="shared" si="29"/>
        <v>9.4100000000001671</v>
      </c>
      <c r="D958" s="11"/>
      <c r="E958" s="6">
        <f>100*SQRT( 2*PI()*$C$6/(B958*$C$8) + $C$7*B958/(2*PI() ) )</f>
        <v>38.958981696927282</v>
      </c>
      <c r="F958" s="13"/>
      <c r="G958" s="16">
        <f>100*SQRT( 2*PI()*$C$12/(B958*$C$14) + $C$13*B958/(2*PI() ) )</f>
        <v>38.640687648516561</v>
      </c>
    </row>
    <row r="959" spans="2:7">
      <c r="B959" s="2">
        <f t="shared" si="28"/>
        <v>9.4200000000001671E-2</v>
      </c>
      <c r="C959" s="2">
        <f t="shared" si="29"/>
        <v>9.4200000000001669</v>
      </c>
      <c r="D959" s="11"/>
      <c r="E959" s="6">
        <f>100*SQRT( 2*PI()*$C$6/(B959*$C$8) + $C$7*B959/(2*PI() ) )</f>
        <v>38.978352483856341</v>
      </c>
      <c r="F959" s="13"/>
      <c r="G959" s="16">
        <f>100*SQRT( 2*PI()*$C$12/(B959*$C$14) + $C$13*B959/(2*PI() ) )</f>
        <v>38.66055702824481</v>
      </c>
    </row>
    <row r="960" spans="2:7">
      <c r="B960" s="2">
        <f t="shared" si="28"/>
        <v>9.4300000000001674E-2</v>
      </c>
      <c r="C960" s="2">
        <f t="shared" si="29"/>
        <v>9.4300000000001667</v>
      </c>
      <c r="D960" s="11"/>
      <c r="E960" s="6">
        <f>100*SQRT( 2*PI()*$C$6/(B960*$C$8) + $C$7*B960/(2*PI() ) )</f>
        <v>38.997715052208441</v>
      </c>
      <c r="F960" s="13"/>
      <c r="G960" s="16">
        <f>100*SQRT( 2*PI()*$C$12/(B960*$C$14) + $C$13*B960/(2*PI() ) )</f>
        <v>38.680416897326857</v>
      </c>
    </row>
    <row r="961" spans="2:7">
      <c r="B961" s="2">
        <f t="shared" si="28"/>
        <v>9.4400000000001677E-2</v>
      </c>
      <c r="C961" s="2">
        <f t="shared" si="29"/>
        <v>9.4400000000001683</v>
      </c>
      <c r="D961" s="11"/>
      <c r="E961" s="6">
        <f>100*SQRT( 2*PI()*$C$6/(B961*$C$8) + $C$7*B961/(2*PI() ) )</f>
        <v>39.017069409762115</v>
      </c>
      <c r="F961" s="13"/>
      <c r="G961" s="16">
        <f>100*SQRT( 2*PI()*$C$12/(B961*$C$14) + $C$13*B961/(2*PI() ) )</f>
        <v>38.700267268194153</v>
      </c>
    </row>
    <row r="962" spans="2:7">
      <c r="B962" s="2">
        <f t="shared" si="28"/>
        <v>9.450000000000168E-2</v>
      </c>
      <c r="C962" s="2">
        <f t="shared" si="29"/>
        <v>9.450000000000168</v>
      </c>
      <c r="D962" s="11"/>
      <c r="E962" s="6">
        <f>100*SQRT( 2*PI()*$C$6/(B962*$C$8) + $C$7*B962/(2*PI() ) )</f>
        <v>39.036415564294103</v>
      </c>
      <c r="F962" s="13"/>
      <c r="G962" s="16">
        <f>100*SQRT( 2*PI()*$C$12/(B962*$C$14) + $C$13*B962/(2*PI() ) )</f>
        <v>38.72010815325504</v>
      </c>
    </row>
    <row r="963" spans="2:7">
      <c r="B963" s="2">
        <f t="shared" si="28"/>
        <v>9.4600000000001683E-2</v>
      </c>
      <c r="C963" s="2">
        <f t="shared" si="29"/>
        <v>9.4600000000001678</v>
      </c>
      <c r="D963" s="11"/>
      <c r="E963" s="6">
        <f>100*SQRT( 2*PI()*$C$6/(B963*$C$8) + $C$7*B963/(2*PI() ) )</f>
        <v>39.055753523579334</v>
      </c>
      <c r="F963" s="13"/>
      <c r="G963" s="16">
        <f>100*SQRT( 2*PI()*$C$12/(B963*$C$14) + $C$13*B963/(2*PI() ) )</f>
        <v>38.739939564894726</v>
      </c>
    </row>
    <row r="964" spans="2:7">
      <c r="B964" s="2">
        <f t="shared" si="28"/>
        <v>9.4700000000001686E-2</v>
      </c>
      <c r="C964" s="2">
        <f t="shared" si="29"/>
        <v>9.4700000000001694</v>
      </c>
      <c r="D964" s="11"/>
      <c r="E964" s="6">
        <f>100*SQRT( 2*PI()*$C$6/(B964*$C$8) + $C$7*B964/(2*PI() ) )</f>
        <v>39.07508329539084</v>
      </c>
      <c r="F964" s="13"/>
      <c r="G964" s="16">
        <f>100*SQRT( 2*PI()*$C$12/(B964*$C$14) + $C$13*B964/(2*PI() ) )</f>
        <v>38.759761515475404</v>
      </c>
    </row>
    <row r="965" spans="2:7">
      <c r="B965" s="2">
        <f t="shared" si="28"/>
        <v>9.4800000000001688E-2</v>
      </c>
      <c r="C965" s="2">
        <f t="shared" si="29"/>
        <v>9.4800000000001692</v>
      </c>
      <c r="D965" s="11"/>
      <c r="E965" s="6">
        <f>100*SQRT( 2*PI()*$C$6/(B965*$C$8) + $C$7*B965/(2*PI() ) )</f>
        <v>39.094404887499628</v>
      </c>
      <c r="F965" s="13"/>
      <c r="G965" s="16">
        <f>100*SQRT( 2*PI()*$C$12/(B965*$C$14) + $C$13*B965/(2*PI() ) )</f>
        <v>38.779574017336216</v>
      </c>
    </row>
    <row r="966" spans="2:7">
      <c r="B966" s="2">
        <f t="shared" si="28"/>
        <v>9.4900000000001691E-2</v>
      </c>
      <c r="C966" s="2">
        <f t="shared" si="29"/>
        <v>9.490000000000169</v>
      </c>
      <c r="D966" s="11"/>
      <c r="E966" s="6">
        <f>100*SQRT( 2*PI()*$C$6/(B966*$C$8) + $C$7*B966/(2*PI() ) )</f>
        <v>39.113718307674674</v>
      </c>
      <c r="F966" s="13"/>
      <c r="G966" s="16">
        <f>100*SQRT( 2*PI()*$C$12/(B966*$C$14) + $C$13*B966/(2*PI() ) )</f>
        <v>38.799377082793356</v>
      </c>
    </row>
    <row r="967" spans="2:7">
      <c r="B967" s="2">
        <f t="shared" si="28"/>
        <v>9.5000000000001694E-2</v>
      </c>
      <c r="C967" s="2">
        <f t="shared" si="29"/>
        <v>9.5000000000001688</v>
      </c>
      <c r="D967" s="11"/>
      <c r="E967" s="6">
        <f>100*SQRT( 2*PI()*$C$6/(B967*$C$8) + $C$7*B967/(2*PI() ) )</f>
        <v>39.133023563682791</v>
      </c>
      <c r="F967" s="13"/>
      <c r="G967" s="16">
        <f>100*SQRT( 2*PI()*$C$12/(B967*$C$14) + $C$13*B967/(2*PI() ) )</f>
        <v>38.819170724140065</v>
      </c>
    </row>
    <row r="968" spans="2:7">
      <c r="B968" s="2">
        <f t="shared" si="28"/>
        <v>9.5100000000001697E-2</v>
      </c>
      <c r="C968" s="2">
        <f t="shared" si="29"/>
        <v>9.5100000000001703</v>
      </c>
      <c r="D968" s="11"/>
      <c r="E968" s="6">
        <f>100*SQRT( 2*PI()*$C$6/(B968*$C$8) + $C$7*B968/(2*PI() ) )</f>
        <v>39.152320663288585</v>
      </c>
      <c r="F968" s="13"/>
      <c r="G968" s="16">
        <f>100*SQRT( 2*PI()*$C$12/(B968*$C$14) + $C$13*B968/(2*PI() ) )</f>
        <v>38.838954953646684</v>
      </c>
    </row>
    <row r="969" spans="2:7">
      <c r="B969" s="2">
        <f t="shared" si="28"/>
        <v>9.52000000000017E-2</v>
      </c>
      <c r="C969" s="2">
        <f t="shared" si="29"/>
        <v>9.5200000000001701</v>
      </c>
      <c r="D969" s="11"/>
      <c r="E969" s="6">
        <f>100*SQRT( 2*PI()*$C$6/(B969*$C$8) + $C$7*B969/(2*PI() ) )</f>
        <v>39.171609614254372</v>
      </c>
      <c r="F969" s="13"/>
      <c r="G969" s="16">
        <f>100*SQRT( 2*PI()*$C$12/(B969*$C$14) + $C$13*B969/(2*PI() ) )</f>
        <v>38.858729783560719</v>
      </c>
    </row>
    <row r="970" spans="2:7">
      <c r="B970" s="2">
        <f t="shared" si="28"/>
        <v>9.5300000000001703E-2</v>
      </c>
      <c r="C970" s="2">
        <f t="shared" si="29"/>
        <v>9.5300000000001699</v>
      </c>
      <c r="D970" s="11"/>
      <c r="E970" s="6">
        <f>100*SQRT( 2*PI()*$C$6/(B970*$C$8) + $C$7*B970/(2*PI() ) )</f>
        <v>39.190890424340111</v>
      </c>
      <c r="F970" s="13"/>
      <c r="G970" s="16">
        <f>100*SQRT( 2*PI()*$C$12/(B970*$C$14) + $C$13*B970/(2*PI() ) )</f>
        <v>38.87849522610685</v>
      </c>
    </row>
    <row r="971" spans="2:7">
      <c r="B971" s="2">
        <f t="shared" si="28"/>
        <v>9.5400000000001706E-2</v>
      </c>
      <c r="C971" s="2">
        <f t="shared" si="29"/>
        <v>9.5400000000001697</v>
      </c>
      <c r="D971" s="11"/>
      <c r="E971" s="6">
        <f>100*SQRT( 2*PI()*$C$6/(B971*$C$8) + $C$7*B971/(2*PI() ) )</f>
        <v>39.21016310130333</v>
      </c>
      <c r="F971" s="13"/>
      <c r="G971" s="16">
        <f>100*SQRT( 2*PI()*$C$12/(B971*$C$14) + $C$13*B971/(2*PI() ) )</f>
        <v>38.898251293486979</v>
      </c>
    </row>
    <row r="972" spans="2:7">
      <c r="B972" s="2">
        <f t="shared" si="28"/>
        <v>9.5500000000001709E-2</v>
      </c>
      <c r="C972" s="2">
        <f t="shared" si="29"/>
        <v>9.5500000000001712</v>
      </c>
      <c r="D972" s="11"/>
      <c r="E972" s="6">
        <f>100*SQRT( 2*PI()*$C$6/(B972*$C$8) + $C$7*B972/(2*PI() ) )</f>
        <v>39.229427652899027</v>
      </c>
      <c r="F972" s="13"/>
      <c r="G972" s="16">
        <f>100*SQRT( 2*PI()*$C$12/(B972*$C$14) + $C$13*B972/(2*PI() ) )</f>
        <v>38.917997997880292</v>
      </c>
    </row>
    <row r="973" spans="2:7">
      <c r="B973" s="2">
        <f t="shared" si="28"/>
        <v>9.5600000000001711E-2</v>
      </c>
      <c r="C973" s="2">
        <f t="shared" si="29"/>
        <v>9.560000000000171</v>
      </c>
      <c r="D973" s="11"/>
      <c r="E973" s="6">
        <f>100*SQRT( 2*PI()*$C$6/(B973*$C$8) + $C$7*B973/(2*PI() ) )</f>
        <v>39.248684086879656</v>
      </c>
      <c r="F973" s="13"/>
      <c r="G973" s="16">
        <f>100*SQRT( 2*PI()*$C$12/(B973*$C$14) + $C$13*B973/(2*PI() ) )</f>
        <v>38.937735351443273</v>
      </c>
    </row>
    <row r="974" spans="2:7">
      <c r="B974" s="2">
        <f t="shared" si="28"/>
        <v>9.5700000000001714E-2</v>
      </c>
      <c r="C974" s="2">
        <f t="shared" si="29"/>
        <v>9.5700000000001708</v>
      </c>
      <c r="D974" s="11"/>
      <c r="E974" s="6">
        <f>100*SQRT( 2*PI()*$C$6/(B974*$C$8) + $C$7*B974/(2*PI() ) )</f>
        <v>39.267932410994995</v>
      </c>
      <c r="F974" s="13"/>
      <c r="G974" s="16">
        <f>100*SQRT( 2*PI()*$C$12/(B974*$C$14) + $C$13*B974/(2*PI() ) )</f>
        <v>38.957463366309767</v>
      </c>
    </row>
    <row r="975" spans="2:7">
      <c r="B975" s="2">
        <f t="shared" si="28"/>
        <v>9.5800000000001717E-2</v>
      </c>
      <c r="C975" s="2">
        <f t="shared" si="29"/>
        <v>9.5800000000001724</v>
      </c>
      <c r="D975" s="11"/>
      <c r="E975" s="6">
        <f>100*SQRT( 2*PI()*$C$6/(B975*$C$8) + $C$7*B975/(2*PI() ) )</f>
        <v>39.287172632992117</v>
      </c>
      <c r="F975" s="13"/>
      <c r="G975" s="16">
        <f>100*SQRT( 2*PI()*$C$12/(B975*$C$14) + $C$13*B975/(2*PI() ) )</f>
        <v>38.977182054590976</v>
      </c>
    </row>
    <row r="976" spans="2:7">
      <c r="B976" s="2">
        <f t="shared" si="28"/>
        <v>9.590000000000172E-2</v>
      </c>
      <c r="C976" s="2">
        <f t="shared" si="29"/>
        <v>9.5900000000001722</v>
      </c>
      <c r="D976" s="11"/>
      <c r="E976" s="6">
        <f>100*SQRT( 2*PI()*$C$6/(B976*$C$8) + $C$7*B976/(2*PI() ) )</f>
        <v>39.306404760615308</v>
      </c>
      <c r="F976" s="13"/>
      <c r="G976" s="16">
        <f>100*SQRT( 2*PI()*$C$12/(B976*$C$14) + $C$13*B976/(2*PI() ) )</f>
        <v>38.996891428375577</v>
      </c>
    </row>
    <row r="977" spans="2:7">
      <c r="B977" s="2">
        <f t="shared" si="28"/>
        <v>9.6000000000001723E-2</v>
      </c>
      <c r="C977" s="2">
        <f t="shared" si="29"/>
        <v>9.600000000000172</v>
      </c>
      <c r="D977" s="11"/>
      <c r="E977" s="6">
        <f>100*SQRT( 2*PI()*$C$6/(B977*$C$8) + $C$7*B977/(2*PI() ) )</f>
        <v>39.325628801606015</v>
      </c>
      <c r="F977" s="13"/>
      <c r="G977" s="16">
        <f>100*SQRT( 2*PI()*$C$12/(B977*$C$14) + $C$13*B977/(2*PI() ) )</f>
        <v>39.016591499729692</v>
      </c>
    </row>
    <row r="978" spans="2:7">
      <c r="B978" s="2">
        <f t="shared" ref="B978:B1041" si="30">0.0001+B977</f>
        <v>9.6100000000001726E-2</v>
      </c>
      <c r="C978" s="2">
        <f t="shared" si="29"/>
        <v>9.6100000000001717</v>
      </c>
      <c r="D978" s="11"/>
      <c r="E978" s="6">
        <f>100*SQRT( 2*PI()*$C$6/(B978*$C$8) + $C$7*B978/(2*PI() ) )</f>
        <v>39.344844763702753</v>
      </c>
      <c r="F978" s="13"/>
      <c r="G978" s="16">
        <f>100*SQRT( 2*PI()*$C$12/(B978*$C$14) + $C$13*B978/(2*PI() ) )</f>
        <v>39.03628228069698</v>
      </c>
    </row>
    <row r="979" spans="2:7">
      <c r="B979" s="2">
        <f t="shared" si="30"/>
        <v>9.6200000000001729E-2</v>
      </c>
      <c r="C979" s="2">
        <f t="shared" ref="C979:C1042" si="31">100*B979</f>
        <v>9.6200000000001733</v>
      </c>
      <c r="D979" s="11"/>
      <c r="E979" s="6">
        <f>100*SQRT( 2*PI()*$C$6/(B979*$C$8) + $C$7*B979/(2*PI() ) )</f>
        <v>39.364052654641043</v>
      </c>
      <c r="F979" s="13"/>
      <c r="G979" s="16">
        <f>100*SQRT( 2*PI()*$C$12/(B979*$C$14) + $C$13*B979/(2*PI() ) )</f>
        <v>39.055963783298623</v>
      </c>
    </row>
    <row r="980" spans="2:7">
      <c r="B980" s="2">
        <f t="shared" si="30"/>
        <v>9.6300000000001731E-2</v>
      </c>
      <c r="C980" s="2">
        <f t="shared" si="31"/>
        <v>9.6300000000001731</v>
      </c>
      <c r="D980" s="11"/>
      <c r="E980" s="6">
        <f>100*SQRT( 2*PI()*$C$6/(B980*$C$8) + $C$7*B980/(2*PI() ) )</f>
        <v>39.383252482153353</v>
      </c>
      <c r="F980" s="13"/>
      <c r="G980" s="16">
        <f>100*SQRT( 2*PI()*$C$12/(B980*$C$14) + $C$13*B980/(2*PI() ) )</f>
        <v>39.075636019533412</v>
      </c>
    </row>
    <row r="981" spans="2:7">
      <c r="B981" s="2">
        <f t="shared" si="30"/>
        <v>9.6400000000001734E-2</v>
      </c>
      <c r="C981" s="2">
        <f t="shared" si="31"/>
        <v>9.6400000000001729</v>
      </c>
      <c r="D981" s="11"/>
      <c r="E981" s="6">
        <f>100*SQRT( 2*PI()*$C$6/(B981*$C$8) + $C$7*B981/(2*PI() ) )</f>
        <v>39.402444253969065</v>
      </c>
      <c r="F981" s="13"/>
      <c r="G981" s="16">
        <f>100*SQRT( 2*PI()*$C$12/(B981*$C$14) + $C$13*B981/(2*PI() ) )</f>
        <v>39.095299001377789</v>
      </c>
    </row>
    <row r="982" spans="2:7">
      <c r="B982" s="2">
        <f t="shared" si="30"/>
        <v>9.6500000000001737E-2</v>
      </c>
      <c r="C982" s="2">
        <f t="shared" si="31"/>
        <v>9.6500000000001744</v>
      </c>
      <c r="D982" s="11"/>
      <c r="E982" s="6">
        <f>100*SQRT( 2*PI()*$C$6/(B982*$C$8) + $C$7*B982/(2*PI() ) )</f>
        <v>39.421627977814339</v>
      </c>
      <c r="F982" s="13"/>
      <c r="G982" s="16">
        <f>100*SQRT( 2*PI()*$C$12/(B982*$C$14) + $C$13*B982/(2*PI() ) )</f>
        <v>39.11495274078586</v>
      </c>
    </row>
    <row r="983" spans="2:7">
      <c r="B983" s="2">
        <f t="shared" si="30"/>
        <v>9.660000000000174E-2</v>
      </c>
      <c r="C983" s="2">
        <f t="shared" si="31"/>
        <v>9.6600000000001742</v>
      </c>
      <c r="D983" s="11"/>
      <c r="E983" s="6">
        <f>100*SQRT( 2*PI()*$C$6/(B983*$C$8) + $C$7*B983/(2*PI() ) )</f>
        <v>39.440803661412126</v>
      </c>
      <c r="F983" s="13"/>
      <c r="G983" s="16">
        <f>100*SQRT( 2*PI()*$C$12/(B983*$C$14) + $C$13*B983/(2*PI() ) )</f>
        <v>39.134597249689456</v>
      </c>
    </row>
    <row r="984" spans="2:7">
      <c r="B984" s="2">
        <f t="shared" si="30"/>
        <v>9.6700000000001743E-2</v>
      </c>
      <c r="C984" s="2">
        <f t="shared" si="31"/>
        <v>9.670000000000174</v>
      </c>
      <c r="D984" s="11"/>
      <c r="E984" s="6">
        <f>100*SQRT( 2*PI()*$C$6/(B984*$C$8) + $C$7*B984/(2*PI() ) )</f>
        <v>39.459971312482047</v>
      </c>
      <c r="F984" s="13"/>
      <c r="G984" s="16">
        <f>100*SQRT( 2*PI()*$C$12/(B984*$C$14) + $C$13*B984/(2*PI() ) )</f>
        <v>39.154232539998162</v>
      </c>
    </row>
    <row r="985" spans="2:7">
      <c r="B985" s="2">
        <f t="shared" si="30"/>
        <v>9.6800000000001746E-2</v>
      </c>
      <c r="C985" s="2">
        <f t="shared" si="31"/>
        <v>9.6800000000001738</v>
      </c>
      <c r="D985" s="11"/>
      <c r="E985" s="6">
        <f>100*SQRT( 2*PI()*$C$6/(B985*$C$8) + $C$7*B985/(2*PI() ) )</f>
        <v>39.479130938740362</v>
      </c>
      <c r="F985" s="13"/>
      <c r="G985" s="16">
        <f>100*SQRT( 2*PI()*$C$12/(B985*$C$14) + $C$13*B985/(2*PI() ) )</f>
        <v>39.173858623599379</v>
      </c>
    </row>
    <row r="986" spans="2:7">
      <c r="B986" s="2">
        <f t="shared" si="30"/>
        <v>9.6900000000001749E-2</v>
      </c>
      <c r="C986" s="2">
        <f t="shared" si="31"/>
        <v>9.6900000000001754</v>
      </c>
      <c r="D986" s="11"/>
      <c r="E986" s="6">
        <f>100*SQRT( 2*PI()*$C$6/(B986*$C$8) + $C$7*B986/(2*PI() ) )</f>
        <v>39.498282547899898</v>
      </c>
      <c r="F986" s="13"/>
      <c r="G986" s="16">
        <f>100*SQRT( 2*PI()*$C$12/(B986*$C$14) + $C$13*B986/(2*PI() ) )</f>
        <v>39.193475512358333</v>
      </c>
    </row>
    <row r="987" spans="2:7">
      <c r="B987" s="2">
        <f t="shared" si="30"/>
        <v>9.7000000000001751E-2</v>
      </c>
      <c r="C987" s="2">
        <f t="shared" si="31"/>
        <v>9.7000000000001751</v>
      </c>
      <c r="D987" s="11"/>
      <c r="E987" s="6">
        <f>100*SQRT( 2*PI()*$C$6/(B987*$C$8) + $C$7*B987/(2*PI() ) )</f>
        <v>39.517426147669987</v>
      </c>
      <c r="F987" s="13"/>
      <c r="G987" s="16">
        <f>100*SQRT( 2*PI()*$C$12/(B987*$C$14) + $C$13*B987/(2*PI() ) )</f>
        <v>39.213083218118143</v>
      </c>
    </row>
    <row r="988" spans="2:7">
      <c r="B988" s="2">
        <f t="shared" si="30"/>
        <v>9.7100000000001754E-2</v>
      </c>
      <c r="C988" s="2">
        <f t="shared" si="31"/>
        <v>9.7100000000001749</v>
      </c>
      <c r="D988" s="11"/>
      <c r="E988" s="6">
        <f>100*SQRT( 2*PI()*$C$6/(B988*$C$8) + $C$7*B988/(2*PI() ) )</f>
        <v>39.53656174575643</v>
      </c>
      <c r="F988" s="13"/>
      <c r="G988" s="16">
        <f>100*SQRT( 2*PI()*$C$12/(B988*$C$14) + $C$13*B988/(2*PI() ) )</f>
        <v>39.232681752699854</v>
      </c>
    </row>
    <row r="989" spans="2:7">
      <c r="B989" s="2">
        <f t="shared" si="30"/>
        <v>9.7200000000001757E-2</v>
      </c>
      <c r="C989" s="2">
        <f t="shared" si="31"/>
        <v>9.7200000000001765</v>
      </c>
      <c r="D989" s="11"/>
      <c r="E989" s="6">
        <f>100*SQRT( 2*PI()*$C$6/(B989*$C$8) + $C$7*B989/(2*PI() ) )</f>
        <v>39.555689349861382</v>
      </c>
      <c r="F989" s="13"/>
      <c r="G989" s="16">
        <f>100*SQRT( 2*PI()*$C$12/(B989*$C$14) + $C$13*B989/(2*PI() ) )</f>
        <v>39.252271127902475</v>
      </c>
    </row>
    <row r="990" spans="2:7">
      <c r="B990" s="2">
        <f t="shared" si="30"/>
        <v>9.730000000000176E-2</v>
      </c>
      <c r="C990" s="2">
        <f t="shared" si="31"/>
        <v>9.7300000000001763</v>
      </c>
      <c r="D990" s="11"/>
      <c r="E990" s="6">
        <f>100*SQRT( 2*PI()*$C$6/(B990*$C$8) + $C$7*B990/(2*PI() ) )</f>
        <v>39.57480896768336</v>
      </c>
      <c r="F990" s="13"/>
      <c r="G990" s="16">
        <f>100*SQRT( 2*PI()*$C$12/(B990*$C$14) + $C$13*B990/(2*PI() ) )</f>
        <v>39.271851355503031</v>
      </c>
    </row>
    <row r="991" spans="2:7">
      <c r="B991" s="2">
        <f t="shared" si="30"/>
        <v>9.7400000000001763E-2</v>
      </c>
      <c r="C991" s="2">
        <f t="shared" si="31"/>
        <v>9.7400000000001761</v>
      </c>
      <c r="D991" s="11"/>
      <c r="E991" s="6">
        <f>100*SQRT( 2*PI()*$C$6/(B991*$C$8) + $C$7*B991/(2*PI() ) )</f>
        <v>39.593920606917145</v>
      </c>
      <c r="F991" s="13"/>
      <c r="G991" s="16">
        <f>100*SQRT( 2*PI()*$C$12/(B991*$C$14) + $C$13*B991/(2*PI() ) )</f>
        <v>39.291422447256593</v>
      </c>
    </row>
    <row r="992" spans="2:7">
      <c r="B992" s="2">
        <f t="shared" si="30"/>
        <v>9.7500000000001766E-2</v>
      </c>
      <c r="C992" s="2">
        <f t="shared" si="31"/>
        <v>9.7500000000001759</v>
      </c>
      <c r="D992" s="11"/>
      <c r="E992" s="6">
        <f>100*SQRT( 2*PI()*$C$6/(B992*$C$8) + $C$7*B992/(2*PI() ) )</f>
        <v>39.613024275253714</v>
      </c>
      <c r="F992" s="13"/>
      <c r="G992" s="16">
        <f>100*SQRT( 2*PI()*$C$12/(B992*$C$14) + $C$13*B992/(2*PI() ) )</f>
        <v>39.310984414896325</v>
      </c>
    </row>
    <row r="993" spans="2:7">
      <c r="B993" s="2">
        <f t="shared" si="30"/>
        <v>9.7600000000001769E-2</v>
      </c>
      <c r="C993" s="2">
        <f t="shared" si="31"/>
        <v>9.7600000000001774</v>
      </c>
      <c r="D993" s="11"/>
      <c r="E993" s="6">
        <f>100*SQRT( 2*PI()*$C$6/(B993*$C$8) + $C$7*B993/(2*PI() ) )</f>
        <v>39.632119980380246</v>
      </c>
      <c r="F993" s="13"/>
      <c r="G993" s="16">
        <f>100*SQRT( 2*PI()*$C$12/(B993*$C$14) + $C$13*B993/(2*PI() ) )</f>
        <v>39.330537270133512</v>
      </c>
    </row>
    <row r="994" spans="2:7">
      <c r="B994" s="2">
        <f t="shared" si="30"/>
        <v>9.7700000000001772E-2</v>
      </c>
      <c r="C994" s="2">
        <f t="shared" si="31"/>
        <v>9.7700000000001772</v>
      </c>
      <c r="D994" s="11"/>
      <c r="E994" s="6">
        <f>100*SQRT( 2*PI()*$C$6/(B994*$C$8) + $C$7*B994/(2*PI() ) )</f>
        <v>39.651207729979959</v>
      </c>
      <c r="F994" s="13"/>
      <c r="G994" s="16">
        <f>100*SQRT( 2*PI()*$C$12/(B994*$C$14) + $C$13*B994/(2*PI() ) )</f>
        <v>39.350081024657619</v>
      </c>
    </row>
    <row r="995" spans="2:7">
      <c r="B995" s="2">
        <f t="shared" si="30"/>
        <v>9.7800000000001774E-2</v>
      </c>
      <c r="C995" s="2">
        <f t="shared" si="31"/>
        <v>9.780000000000177</v>
      </c>
      <c r="D995" s="11"/>
      <c r="E995" s="6">
        <f>100*SQRT( 2*PI()*$C$6/(B995*$C$8) + $C$7*B995/(2*PI() ) )</f>
        <v>39.670287531732185</v>
      </c>
      <c r="F995" s="13"/>
      <c r="G995" s="16">
        <f>100*SQRT( 2*PI()*$C$12/(B995*$C$14) + $C$13*B995/(2*PI() ) )</f>
        <v>39.369615690136342</v>
      </c>
    </row>
    <row r="996" spans="2:7">
      <c r="B996" s="2">
        <f t="shared" si="30"/>
        <v>9.7900000000001777E-2</v>
      </c>
      <c r="C996" s="2">
        <f t="shared" si="31"/>
        <v>9.7900000000001786</v>
      </c>
      <c r="D996" s="11"/>
      <c r="E996" s="6">
        <f>100*SQRT( 2*PI()*$C$6/(B996*$C$8) + $C$7*B996/(2*PI() ) )</f>
        <v>39.689359393312202</v>
      </c>
      <c r="F996" s="13"/>
      <c r="G996" s="16">
        <f>100*SQRT( 2*PI()*$C$12/(B996*$C$14) + $C$13*B996/(2*PI() ) )</f>
        <v>39.389141278215618</v>
      </c>
    </row>
    <row r="997" spans="2:7">
      <c r="B997" s="2">
        <f t="shared" si="30"/>
        <v>9.800000000000178E-2</v>
      </c>
      <c r="C997" s="2">
        <f t="shared" si="31"/>
        <v>9.8000000000001783</v>
      </c>
      <c r="D997" s="11"/>
      <c r="E997" s="6">
        <f>100*SQRT( 2*PI()*$C$6/(B997*$C$8) + $C$7*B997/(2*PI() ) )</f>
        <v>39.708423322391241</v>
      </c>
      <c r="F997" s="13"/>
      <c r="G997" s="16">
        <f>100*SQRT( 2*PI()*$C$12/(B997*$C$14) + $C$13*B997/(2*PI() ) )</f>
        <v>39.408657800519684</v>
      </c>
    </row>
    <row r="998" spans="2:7">
      <c r="B998" s="2">
        <f t="shared" si="30"/>
        <v>9.8100000000001783E-2</v>
      </c>
      <c r="C998" s="2">
        <f t="shared" si="31"/>
        <v>9.8100000000001781</v>
      </c>
      <c r="D998" s="11"/>
      <c r="E998" s="6">
        <f>100*SQRT( 2*PI()*$C$6/(B998*$C$8) + $C$7*B998/(2*PI() ) )</f>
        <v>39.72747932663642</v>
      </c>
      <c r="F998" s="13"/>
      <c r="G998" s="16">
        <f>100*SQRT( 2*PI()*$C$12/(B998*$C$14) + $C$13*B998/(2*PI() ) )</f>
        <v>39.428165268651121</v>
      </c>
    </row>
    <row r="999" spans="2:7">
      <c r="B999" s="2">
        <f t="shared" si="30"/>
        <v>9.8200000000001786E-2</v>
      </c>
      <c r="C999" s="2">
        <f t="shared" si="31"/>
        <v>9.8200000000001779</v>
      </c>
      <c r="D999" s="11"/>
      <c r="E999" s="6">
        <f>100*SQRT( 2*PI()*$C$6/(B999*$C$8) + $C$7*B999/(2*PI() ) )</f>
        <v>39.746527413710666</v>
      </c>
      <c r="F999" s="13"/>
      <c r="G999" s="16">
        <f>100*SQRT( 2*PI()*$C$12/(B999*$C$14) + $C$13*B999/(2*PI() ) )</f>
        <v>39.447663694190886</v>
      </c>
    </row>
    <row r="1000" spans="2:7">
      <c r="B1000" s="2">
        <f t="shared" si="30"/>
        <v>9.8300000000001789E-2</v>
      </c>
      <c r="C1000" s="2">
        <f t="shared" si="31"/>
        <v>9.8300000000001795</v>
      </c>
      <c r="D1000" s="11"/>
      <c r="E1000" s="6">
        <f>100*SQRT( 2*PI()*$C$6/(B1000*$C$8) + $C$7*B1000/(2*PI() ) )</f>
        <v>39.765567591272735</v>
      </c>
      <c r="F1000" s="13"/>
      <c r="G1000" s="16">
        <f>100*SQRT( 2*PI()*$C$12/(B1000*$C$14) + $C$13*B1000/(2*PI() ) )</f>
        <v>39.467153088698367</v>
      </c>
    </row>
    <row r="1001" spans="2:7">
      <c r="B1001" s="2">
        <f t="shared" si="30"/>
        <v>9.8400000000001792E-2</v>
      </c>
      <c r="C1001" s="2">
        <f t="shared" si="31"/>
        <v>9.8400000000001793</v>
      </c>
      <c r="D1001" s="11"/>
      <c r="E1001" s="6">
        <f>100*SQRT( 2*PI()*$C$6/(B1001*$C$8) + $C$7*B1001/(2*PI() ) )</f>
        <v>39.784599866977047</v>
      </c>
      <c r="F1001" s="13"/>
      <c r="G1001" s="16">
        <f>100*SQRT( 2*PI()*$C$12/(B1001*$C$14) + $C$13*B1001/(2*PI() ) )</f>
        <v>39.486633463711421</v>
      </c>
    </row>
    <row r="1002" spans="2:7">
      <c r="B1002" s="2">
        <f t="shared" si="30"/>
        <v>9.8500000000001794E-2</v>
      </c>
      <c r="C1002" s="2">
        <f t="shared" si="31"/>
        <v>9.8500000000001791</v>
      </c>
      <c r="D1002" s="11"/>
      <c r="E1002" s="6">
        <f>100*SQRT( 2*PI()*$C$6/(B1002*$C$8) + $C$7*B1002/(2*PI() ) )</f>
        <v>39.803624248473753</v>
      </c>
      <c r="F1002" s="13"/>
      <c r="G1002" s="16">
        <f>100*SQRT( 2*PI()*$C$12/(B1002*$C$14) + $C$13*B1002/(2*PI() ) )</f>
        <v>39.506104830746388</v>
      </c>
    </row>
    <row r="1003" spans="2:7">
      <c r="B1003" s="2">
        <f t="shared" si="30"/>
        <v>9.8600000000001797E-2</v>
      </c>
      <c r="C1003" s="2">
        <f t="shared" si="31"/>
        <v>9.8600000000001806</v>
      </c>
      <c r="D1003" s="11"/>
      <c r="E1003" s="6">
        <f>100*SQRT( 2*PI()*$C$6/(B1003*$C$8) + $C$7*B1003/(2*PI() ) )</f>
        <v>39.822640743408584</v>
      </c>
      <c r="F1003" s="13"/>
      <c r="G1003" s="16">
        <f>100*SQRT( 2*PI()*$C$12/(B1003*$C$14) + $C$13*B1003/(2*PI() ) )</f>
        <v>39.525567201298166</v>
      </c>
    </row>
    <row r="1004" spans="2:7">
      <c r="B1004" s="2">
        <f t="shared" si="30"/>
        <v>9.87000000000018E-2</v>
      </c>
      <c r="C1004" s="2">
        <f t="shared" si="31"/>
        <v>9.8700000000001804</v>
      </c>
      <c r="D1004" s="11"/>
      <c r="E1004" s="6">
        <f>100*SQRT( 2*PI()*$C$6/(B1004*$C$8) + $C$7*B1004/(2*PI() ) )</f>
        <v>39.841649359422874</v>
      </c>
      <c r="F1004" s="13"/>
      <c r="G1004" s="16">
        <f>100*SQRT( 2*PI()*$C$12/(B1004*$C$14) + $C$13*B1004/(2*PI() ) )</f>
        <v>39.545020586840266</v>
      </c>
    </row>
    <row r="1005" spans="2:7">
      <c r="B1005" s="2">
        <f t="shared" si="30"/>
        <v>9.8800000000001803E-2</v>
      </c>
      <c r="C1005" s="2">
        <f t="shared" si="31"/>
        <v>9.8800000000001802</v>
      </c>
      <c r="D1005" s="11"/>
      <c r="E1005" s="6">
        <f>100*SQRT( 2*PI()*$C$6/(B1005*$C$8) + $C$7*B1005/(2*PI() ) )</f>
        <v>39.860650104153471</v>
      </c>
      <c r="F1005" s="13"/>
      <c r="G1005" s="16">
        <f>100*SQRT( 2*PI()*$C$12/(B1005*$C$14) + $C$13*B1005/(2*PI() ) )</f>
        <v>39.564464998824789</v>
      </c>
    </row>
    <row r="1006" spans="2:7">
      <c r="B1006" s="2">
        <f t="shared" si="30"/>
        <v>9.8900000000001806E-2</v>
      </c>
      <c r="C1006" s="2">
        <f t="shared" si="31"/>
        <v>9.89000000000018</v>
      </c>
      <c r="D1006" s="11"/>
      <c r="E1006" s="6">
        <f>100*SQRT( 2*PI()*$C$6/(B1006*$C$8) + $C$7*B1006/(2*PI() ) )</f>
        <v>39.879642985232707</v>
      </c>
      <c r="F1006" s="13"/>
      <c r="G1006" s="16">
        <f>100*SQRT( 2*PI()*$C$12/(B1006*$C$14) + $C$13*B1006/(2*PI() ) )</f>
        <v>39.583900448682535</v>
      </c>
    </row>
    <row r="1007" spans="2:7">
      <c r="B1007" s="2">
        <f t="shared" si="30"/>
        <v>9.9000000000001809E-2</v>
      </c>
      <c r="C1007" s="2">
        <f t="shared" si="31"/>
        <v>9.9000000000001815</v>
      </c>
      <c r="D1007" s="11"/>
      <c r="E1007" s="6">
        <f>100*SQRT( 2*PI()*$C$6/(B1007*$C$8) + $C$7*B1007/(2*PI() ) )</f>
        <v>39.898628010288334</v>
      </c>
      <c r="F1007" s="13"/>
      <c r="G1007" s="16">
        <f>100*SQRT( 2*PI()*$C$12/(B1007*$C$14) + $C$13*B1007/(2*PI() ) )</f>
        <v>39.603326947823014</v>
      </c>
    </row>
    <row r="1008" spans="2:7">
      <c r="B1008" s="2">
        <f t="shared" si="30"/>
        <v>9.9100000000001812E-2</v>
      </c>
      <c r="C1008" s="2">
        <f t="shared" si="31"/>
        <v>9.9100000000001813</v>
      </c>
      <c r="D1008" s="11"/>
      <c r="E1008" s="6">
        <f>100*SQRT( 2*PI()*$C$6/(B1008*$C$8) + $C$7*B1008/(2*PI() ) )</f>
        <v>39.917605186943483</v>
      </c>
      <c r="F1008" s="13"/>
      <c r="G1008" s="16">
        <f>100*SQRT( 2*PI()*$C$12/(B1008*$C$14) + $C$13*B1008/(2*PI() ) )</f>
        <v>39.622744507634486</v>
      </c>
    </row>
    <row r="1009" spans="2:7">
      <c r="B1009" s="2">
        <f t="shared" si="30"/>
        <v>9.9200000000001815E-2</v>
      </c>
      <c r="C1009" s="2">
        <f t="shared" si="31"/>
        <v>9.9200000000001811</v>
      </c>
      <c r="D1009" s="11"/>
      <c r="E1009" s="6">
        <f>100*SQRT( 2*PI()*$C$6/(B1009*$C$8) + $C$7*B1009/(2*PI() ) )</f>
        <v>39.936574522816642</v>
      </c>
      <c r="F1009" s="13"/>
      <c r="G1009" s="16">
        <f>100*SQRT( 2*PI()*$C$12/(B1009*$C$14) + $C$13*B1009/(2*PI() ) )</f>
        <v>39.642153139484002</v>
      </c>
    </row>
    <row r="1010" spans="2:7">
      <c r="B1010" s="2">
        <f t="shared" si="30"/>
        <v>9.9300000000001817E-2</v>
      </c>
      <c r="C1010" s="2">
        <f t="shared" si="31"/>
        <v>9.9300000000001809</v>
      </c>
      <c r="D1010" s="11"/>
      <c r="E1010" s="6">
        <f>100*SQRT( 2*PI()*$C$6/(B1010*$C$8) + $C$7*B1010/(2*PI() ) )</f>
        <v>39.955536025521539</v>
      </c>
      <c r="F1010" s="13"/>
      <c r="G1010" s="16">
        <f>100*SQRT( 2*PI()*$C$12/(B1010*$C$14) + $C$13*B1010/(2*PI() ) )</f>
        <v>39.661552854717456</v>
      </c>
    </row>
    <row r="1011" spans="2:7">
      <c r="B1011" s="2">
        <f t="shared" si="30"/>
        <v>9.940000000000182E-2</v>
      </c>
      <c r="C1011" s="2">
        <f t="shared" si="31"/>
        <v>9.9400000000001825</v>
      </c>
      <c r="D1011" s="11"/>
      <c r="E1011" s="6">
        <f>100*SQRT( 2*PI()*$C$6/(B1011*$C$8) + $C$7*B1011/(2*PI() ) )</f>
        <v>39.974489702667185</v>
      </c>
      <c r="F1011" s="13"/>
      <c r="G1011" s="16">
        <f>100*SQRT( 2*PI()*$C$12/(B1011*$C$14) + $C$13*B1011/(2*PI() ) )</f>
        <v>39.680943664659637</v>
      </c>
    </row>
    <row r="1012" spans="2:7">
      <c r="B1012" s="2">
        <f t="shared" si="30"/>
        <v>9.9500000000001823E-2</v>
      </c>
      <c r="C1012" s="2">
        <f t="shared" si="31"/>
        <v>9.9500000000001823</v>
      </c>
      <c r="D1012" s="11"/>
      <c r="E1012" s="6">
        <f>100*SQRT( 2*PI()*$C$6/(B1012*$C$8) + $C$7*B1012/(2*PI() ) )</f>
        <v>39.993435561857758</v>
      </c>
      <c r="F1012" s="13"/>
      <c r="G1012" s="16">
        <f>100*SQRT( 2*PI()*$C$12/(B1012*$C$14) + $C$13*B1012/(2*PI() ) )</f>
        <v>39.700325580614226</v>
      </c>
    </row>
    <row r="1013" spans="2:7">
      <c r="B1013" s="2">
        <f t="shared" si="30"/>
        <v>9.9600000000001826E-2</v>
      </c>
      <c r="C1013" s="2">
        <f t="shared" si="31"/>
        <v>9.960000000000182</v>
      </c>
      <c r="D1013" s="11"/>
      <c r="E1013" s="6">
        <f>100*SQRT( 2*PI()*$C$6/(B1013*$C$8) + $C$7*B1013/(2*PI() ) )</f>
        <v>40.012373610692606</v>
      </c>
      <c r="F1013" s="13"/>
      <c r="G1013" s="16">
        <f>100*SQRT( 2*PI()*$C$12/(B1013*$C$14) + $C$13*B1013/(2*PI() ) )</f>
        <v>39.719698613863876</v>
      </c>
    </row>
    <row r="1014" spans="2:7">
      <c r="B1014" s="2">
        <f t="shared" si="30"/>
        <v>9.9700000000001829E-2</v>
      </c>
      <c r="C1014" s="2">
        <f t="shared" si="31"/>
        <v>9.9700000000001836</v>
      </c>
      <c r="D1014" s="11"/>
      <c r="E1014" s="6">
        <f>100*SQRT( 2*PI()*$C$6/(B1014*$C$8) + $C$7*B1014/(2*PI() ) )</f>
        <v>40.031303856766179</v>
      </c>
      <c r="F1014" s="13"/>
      <c r="G1014" s="16">
        <f>100*SQRT( 2*PI()*$C$12/(B1014*$C$14) + $C$13*B1014/(2*PI() ) )</f>
        <v>39.739062775670277</v>
      </c>
    </row>
    <row r="1015" spans="2:7">
      <c r="B1015" s="2">
        <f t="shared" si="30"/>
        <v>9.9800000000001832E-2</v>
      </c>
      <c r="C1015" s="2">
        <f t="shared" si="31"/>
        <v>9.9800000000001834</v>
      </c>
      <c r="D1015" s="11"/>
      <c r="E1015" s="6">
        <f>100*SQRT( 2*PI()*$C$6/(B1015*$C$8) + $C$7*B1015/(2*PI() ) )</f>
        <v>40.050226307667977</v>
      </c>
      <c r="F1015" s="13"/>
      <c r="G1015" s="16">
        <f>100*SQRT( 2*PI()*$C$12/(B1015*$C$14) + $C$13*B1015/(2*PI() ) )</f>
        <v>39.758418077274101</v>
      </c>
    </row>
    <row r="1016" spans="2:7">
      <c r="B1016" s="2">
        <f t="shared" si="30"/>
        <v>9.9900000000001835E-2</v>
      </c>
      <c r="C1016" s="2">
        <f t="shared" si="31"/>
        <v>9.9900000000001832</v>
      </c>
      <c r="D1016" s="11"/>
      <c r="E1016" s="6">
        <f>100*SQRT( 2*PI()*$C$6/(B1016*$C$8) + $C$7*B1016/(2*PI() ) )</f>
        <v>40.069140970982517</v>
      </c>
      <c r="F1016" s="13"/>
      <c r="G1016" s="16">
        <f>100*SQRT( 2*PI()*$C$12/(B1016*$C$14) + $C$13*B1016/(2*PI() ) )</f>
        <v>39.777764529895151</v>
      </c>
    </row>
    <row r="1017" spans="2:7">
      <c r="B1017" s="2">
        <f t="shared" si="30"/>
        <v>0.10000000000000184</v>
      </c>
      <c r="C1017" s="2">
        <f t="shared" si="31"/>
        <v>10.000000000000183</v>
      </c>
      <c r="D1017" s="11"/>
      <c r="E1017" s="6">
        <f>100*SQRT( 2*PI()*$C$6/(B1017*$C$8) + $C$7*B1017/(2*PI() ) )</f>
        <v>40.0880478542893</v>
      </c>
      <c r="F1017" s="13"/>
      <c r="G1017" s="16">
        <f>100*SQRT( 2*PI()*$C$12/(B1017*$C$14) + $C$13*B1017/(2*PI() ) )</f>
        <v>39.797102144732349</v>
      </c>
    </row>
    <row r="1018" spans="2:7">
      <c r="B1018" s="2">
        <f t="shared" si="30"/>
        <v>0.10010000000000184</v>
      </c>
      <c r="C1018" s="2">
        <f t="shared" si="31"/>
        <v>10.010000000000185</v>
      </c>
      <c r="D1018" s="11"/>
      <c r="E1018" s="6">
        <f>100*SQRT( 2*PI()*$C$6/(B1018*$C$8) + $C$7*B1018/(2*PI() ) )</f>
        <v>40.106946965162741</v>
      </c>
      <c r="F1018" s="13"/>
      <c r="G1018" s="16">
        <f>100*SQRT( 2*PI()*$C$12/(B1018*$C$14) + $C$13*B1018/(2*PI() ) )</f>
        <v>39.81643093296379</v>
      </c>
    </row>
    <row r="1019" spans="2:7">
      <c r="B1019" s="2">
        <f t="shared" si="30"/>
        <v>0.10020000000000184</v>
      </c>
      <c r="C1019" s="2">
        <f t="shared" si="31"/>
        <v>10.020000000000184</v>
      </c>
      <c r="D1019" s="11"/>
      <c r="E1019" s="6">
        <f>100*SQRT( 2*PI()*$C$6/(B1019*$C$8) + $C$7*B1019/(2*PI() ) )</f>
        <v>40.125838311172181</v>
      </c>
      <c r="F1019" s="13"/>
      <c r="G1019" s="16">
        <f>100*SQRT( 2*PI()*$C$12/(B1019*$C$14) + $C$13*B1019/(2*PI() ) )</f>
        <v>39.835750905746764</v>
      </c>
    </row>
    <row r="1020" spans="2:7">
      <c r="B1020" s="2">
        <f t="shared" si="30"/>
        <v>0.10030000000000185</v>
      </c>
      <c r="C1020" s="2">
        <f t="shared" si="31"/>
        <v>10.030000000000184</v>
      </c>
      <c r="D1020" s="11"/>
      <c r="E1020" s="6">
        <f>100*SQRT( 2*PI()*$C$6/(B1020*$C$8) + $C$7*B1020/(2*PI() ) )</f>
        <v>40.144721899881766</v>
      </c>
      <c r="F1020" s="13"/>
      <c r="G1020" s="16">
        <f>100*SQRT( 2*PI()*$C$12/(B1020*$C$14) + $C$13*B1020/(2*PI() ) )</f>
        <v>39.85506207421782</v>
      </c>
    </row>
    <row r="1021" spans="2:7">
      <c r="B1021" s="2">
        <f t="shared" si="30"/>
        <v>0.10040000000000185</v>
      </c>
      <c r="C1021" s="2">
        <f t="shared" si="31"/>
        <v>10.040000000000186</v>
      </c>
      <c r="D1021" s="11"/>
      <c r="E1021" s="6">
        <f>100*SQRT( 2*PI()*$C$6/(B1021*$C$8) + $C$7*B1021/(2*PI() ) )</f>
        <v>40.163597738850484</v>
      </c>
      <c r="F1021" s="13"/>
      <c r="G1021" s="16">
        <f>100*SQRT( 2*PI()*$C$12/(B1021*$C$14) + $C$13*B1021/(2*PI() ) )</f>
        <v>39.874364449492816</v>
      </c>
    </row>
    <row r="1022" spans="2:7">
      <c r="B1022" s="2">
        <f t="shared" si="30"/>
        <v>0.10050000000000185</v>
      </c>
      <c r="C1022" s="2">
        <f t="shared" si="31"/>
        <v>10.050000000000185</v>
      </c>
      <c r="D1022" s="11"/>
      <c r="E1022" s="6">
        <f>100*SQRT( 2*PI()*$C$6/(B1022*$C$8) + $C$7*B1022/(2*PI() ) )</f>
        <v>40.182465835632073</v>
      </c>
      <c r="F1022" s="13"/>
      <c r="G1022" s="16">
        <f>100*SQRT( 2*PI()*$C$12/(B1022*$C$14) + $C$13*B1022/(2*PI() ) )</f>
        <v>39.893658042666921</v>
      </c>
    </row>
    <row r="1023" spans="2:7">
      <c r="B1023" s="2">
        <f t="shared" si="30"/>
        <v>0.10060000000000185</v>
      </c>
      <c r="C1023" s="2">
        <f t="shared" si="31"/>
        <v>10.060000000000185</v>
      </c>
      <c r="D1023" s="11"/>
      <c r="E1023" s="6">
        <f>100*SQRT( 2*PI()*$C$6/(B1023*$C$8) + $C$7*B1023/(2*PI() ) )</f>
        <v>40.201326197774989</v>
      </c>
      <c r="F1023" s="13"/>
      <c r="G1023" s="16">
        <f>100*SQRT( 2*PI()*$C$12/(B1023*$C$14) + $C$13*B1023/(2*PI() ) )</f>
        <v>39.912942864814681</v>
      </c>
    </row>
    <row r="1024" spans="2:7">
      <c r="B1024" s="2">
        <f t="shared" si="30"/>
        <v>0.10070000000000186</v>
      </c>
      <c r="C1024" s="2">
        <f t="shared" si="31"/>
        <v>10.070000000000185</v>
      </c>
      <c r="D1024" s="11"/>
      <c r="E1024" s="6">
        <f>100*SQRT( 2*PI()*$C$6/(B1024*$C$8) + $C$7*B1024/(2*PI() ) )</f>
        <v>40.220178832822398</v>
      </c>
      <c r="F1024" s="13"/>
      <c r="G1024" s="16">
        <f>100*SQRT( 2*PI()*$C$12/(B1024*$C$14) + $C$13*B1024/(2*PI() ) )</f>
        <v>39.932218926990082</v>
      </c>
    </row>
    <row r="1025" spans="2:7">
      <c r="B1025" s="2">
        <f t="shared" si="30"/>
        <v>0.10080000000000186</v>
      </c>
      <c r="C1025" s="2">
        <f t="shared" si="31"/>
        <v>10.080000000000187</v>
      </c>
      <c r="D1025" s="11"/>
      <c r="E1025" s="6">
        <f>100*SQRT( 2*PI()*$C$6/(B1025*$C$8) + $C$7*B1025/(2*PI() ) )</f>
        <v>40.239023748312114</v>
      </c>
      <c r="F1025" s="13"/>
      <c r="G1025" s="16">
        <f>100*SQRT( 2*PI()*$C$12/(B1025*$C$14) + $C$13*B1025/(2*PI() ) )</f>
        <v>39.951486240226551</v>
      </c>
    </row>
    <row r="1026" spans="2:7">
      <c r="B1026" s="2">
        <f t="shared" si="30"/>
        <v>0.10090000000000186</v>
      </c>
      <c r="C1026" s="2">
        <f t="shared" si="31"/>
        <v>10.090000000000186</v>
      </c>
      <c r="D1026" s="11"/>
      <c r="E1026" s="6">
        <f>100*SQRT( 2*PI()*$C$6/(B1026*$C$8) + $C$7*B1026/(2*PI() ) )</f>
        <v>40.257860951776522</v>
      </c>
      <c r="F1026" s="13"/>
      <c r="G1026" s="16">
        <f>100*SQRT( 2*PI()*$C$12/(B1026*$C$14) + $C$13*B1026/(2*PI() ) )</f>
        <v>39.97074481553701</v>
      </c>
    </row>
    <row r="1027" spans="2:7">
      <c r="B1027" s="2">
        <f t="shared" si="30"/>
        <v>0.10100000000000187</v>
      </c>
      <c r="C1027" s="2">
        <f t="shared" si="31"/>
        <v>10.100000000000186</v>
      </c>
      <c r="D1027" s="11"/>
      <c r="E1027" s="6">
        <f>100*SQRT( 2*PI()*$C$6/(B1027*$C$8) + $C$7*B1027/(2*PI() ) )</f>
        <v>40.276690450742635</v>
      </c>
      <c r="F1027" s="13"/>
      <c r="G1027" s="16">
        <f>100*SQRT( 2*PI()*$C$12/(B1027*$C$14) + $C$13*B1027/(2*PI() ) )</f>
        <v>39.98999466391394</v>
      </c>
    </row>
    <row r="1028" spans="2:7">
      <c r="B1028" s="2">
        <f t="shared" si="30"/>
        <v>0.10110000000000187</v>
      </c>
      <c r="C1028" s="2">
        <f t="shared" si="31"/>
        <v>10.110000000000188</v>
      </c>
      <c r="D1028" s="11"/>
      <c r="E1028" s="6">
        <f>100*SQRT( 2*PI()*$C$6/(B1028*$C$8) + $C$7*B1028/(2*PI() ) )</f>
        <v>40.29551225273196</v>
      </c>
      <c r="F1028" s="13"/>
      <c r="G1028" s="16">
        <f>100*SQRT( 2*PI()*$C$12/(B1028*$C$14) + $C$13*B1028/(2*PI() ) )</f>
        <v>40.009235796329385</v>
      </c>
    </row>
    <row r="1029" spans="2:7">
      <c r="B1029" s="2">
        <f t="shared" si="30"/>
        <v>0.10120000000000187</v>
      </c>
      <c r="C1029" s="2">
        <f t="shared" si="31"/>
        <v>10.120000000000188</v>
      </c>
      <c r="D1029" s="11"/>
      <c r="E1029" s="6">
        <f>100*SQRT( 2*PI()*$C$6/(B1029*$C$8) + $C$7*B1029/(2*PI() ) )</f>
        <v>40.314326365260499</v>
      </c>
      <c r="F1029" s="13"/>
      <c r="G1029" s="16">
        <f>100*SQRT( 2*PI()*$C$12/(B1029*$C$14) + $C$13*B1029/(2*PI() ) )</f>
        <v>40.028468223735011</v>
      </c>
    </row>
    <row r="1030" spans="2:7">
      <c r="B1030" s="2">
        <f t="shared" si="30"/>
        <v>0.10130000000000187</v>
      </c>
      <c r="C1030" s="2">
        <f t="shared" si="31"/>
        <v>10.130000000000187</v>
      </c>
      <c r="D1030" s="11"/>
      <c r="E1030" s="6">
        <f>100*SQRT( 2*PI()*$C$6/(B1030*$C$8) + $C$7*B1030/(2*PI() ) )</f>
        <v>40.33313279583875</v>
      </c>
      <c r="F1030" s="13"/>
      <c r="G1030" s="16">
        <f>100*SQRT( 2*PI()*$C$12/(B1030*$C$14) + $C$13*B1030/(2*PI() ) )</f>
        <v>40.04769195706217</v>
      </c>
    </row>
    <row r="1031" spans="2:7">
      <c r="B1031" s="2">
        <f t="shared" si="30"/>
        <v>0.10140000000000188</v>
      </c>
      <c r="C1031" s="2">
        <f t="shared" si="31"/>
        <v>10.140000000000187</v>
      </c>
      <c r="D1031" s="11"/>
      <c r="E1031" s="6">
        <f>100*SQRT( 2*PI()*$C$6/(B1031*$C$8) + $C$7*B1031/(2*PI() ) )</f>
        <v>40.351931551971596</v>
      </c>
      <c r="F1031" s="13"/>
      <c r="G1031" s="16">
        <f>100*SQRT( 2*PI()*$C$12/(B1031*$C$14) + $C$13*B1031/(2*PI() ) )</f>
        <v>40.0669070072219</v>
      </c>
    </row>
    <row r="1032" spans="2:7">
      <c r="B1032" s="2">
        <f t="shared" si="30"/>
        <v>0.10150000000000188</v>
      </c>
      <c r="C1032" s="2">
        <f t="shared" si="31"/>
        <v>10.150000000000189</v>
      </c>
      <c r="D1032" s="11"/>
      <c r="E1032" s="6">
        <f>100*SQRT( 2*PI()*$C$6/(B1032*$C$8) + $C$7*B1032/(2*PI() ) )</f>
        <v>40.370722641158338</v>
      </c>
      <c r="F1032" s="13"/>
      <c r="G1032" s="16">
        <f>100*SQRT( 2*PI()*$C$12/(B1032*$C$14) + $C$13*B1032/(2*PI() ) )</f>
        <v>40.086113385104994</v>
      </c>
    </row>
    <row r="1033" spans="2:7">
      <c r="B1033" s="2">
        <f t="shared" si="30"/>
        <v>0.10160000000000188</v>
      </c>
      <c r="C1033" s="2">
        <f t="shared" si="31"/>
        <v>10.160000000000188</v>
      </c>
      <c r="D1033" s="11"/>
      <c r="E1033" s="6">
        <f>100*SQRT( 2*PI()*$C$6/(B1033*$C$8) + $C$7*B1033/(2*PI() ) )</f>
        <v>40.389506070892601</v>
      </c>
      <c r="F1033" s="13"/>
      <c r="G1033" s="16">
        <f>100*SQRT( 2*PI()*$C$12/(B1033*$C$14) + $C$13*B1033/(2*PI() ) )</f>
        <v>40.105311101582018</v>
      </c>
    </row>
    <row r="1034" spans="2:7">
      <c r="B1034" s="2">
        <f t="shared" si="30"/>
        <v>0.10170000000000189</v>
      </c>
      <c r="C1034" s="2">
        <f t="shared" si="31"/>
        <v>10.170000000000188</v>
      </c>
      <c r="D1034" s="11"/>
      <c r="E1034" s="6">
        <f>100*SQRT( 2*PI()*$C$6/(B1034*$C$8) + $C$7*B1034/(2*PI() ) )</f>
        <v>40.408281848662355</v>
      </c>
      <c r="F1034" s="13"/>
      <c r="G1034" s="16">
        <f>100*SQRT( 2*PI()*$C$12/(B1034*$C$14) + $C$13*B1034/(2*PI() ) )</f>
        <v>40.124500167503385</v>
      </c>
    </row>
    <row r="1035" spans="2:7">
      <c r="B1035" s="2">
        <f t="shared" si="30"/>
        <v>0.10180000000000189</v>
      </c>
      <c r="C1035" s="2">
        <f t="shared" si="31"/>
        <v>10.180000000000188</v>
      </c>
      <c r="D1035" s="11"/>
      <c r="E1035" s="6">
        <f>100*SQRT( 2*PI()*$C$6/(B1035*$C$8) + $C$7*B1035/(2*PI() ) )</f>
        <v>40.427049981949828</v>
      </c>
      <c r="F1035" s="13"/>
      <c r="G1035" s="16">
        <f>100*SQRT( 2*PI()*$C$12/(B1035*$C$14) + $C$13*B1035/(2*PI() ) )</f>
        <v>40.143680593699372</v>
      </c>
    </row>
    <row r="1036" spans="2:7">
      <c r="B1036" s="2">
        <f t="shared" si="30"/>
        <v>0.10190000000000189</v>
      </c>
      <c r="C1036" s="2">
        <f t="shared" si="31"/>
        <v>10.19000000000019</v>
      </c>
      <c r="D1036" s="11"/>
      <c r="E1036" s="6">
        <f>100*SQRT( 2*PI()*$C$6/(B1036*$C$8) + $C$7*B1036/(2*PI() ) )</f>
        <v>40.445810478231522</v>
      </c>
      <c r="F1036" s="13"/>
      <c r="G1036" s="16">
        <f>100*SQRT( 2*PI()*$C$12/(B1036*$C$14) + $C$13*B1036/(2*PI() ) )</f>
        <v>40.162852390980149</v>
      </c>
    </row>
    <row r="1037" spans="2:7">
      <c r="B1037" s="2">
        <f t="shared" si="30"/>
        <v>0.10200000000000189</v>
      </c>
      <c r="C1037" s="2">
        <f t="shared" si="31"/>
        <v>10.200000000000189</v>
      </c>
      <c r="D1037" s="11"/>
      <c r="E1037" s="6">
        <f>100*SQRT( 2*PI()*$C$6/(B1037*$C$8) + $C$7*B1037/(2*PI() ) )</f>
        <v>40.464563344978124</v>
      </c>
      <c r="F1037" s="13"/>
      <c r="G1037" s="16">
        <f>100*SQRT( 2*PI()*$C$12/(B1037*$C$14) + $C$13*B1037/(2*PI() ) )</f>
        <v>40.182015570135867</v>
      </c>
    </row>
    <row r="1038" spans="2:7">
      <c r="B1038" s="2">
        <f t="shared" si="30"/>
        <v>0.1021000000000019</v>
      </c>
      <c r="C1038" s="2">
        <f t="shared" si="31"/>
        <v>10.210000000000189</v>
      </c>
      <c r="D1038" s="11"/>
      <c r="E1038" s="6">
        <f>100*SQRT( 2*PI()*$C$6/(B1038*$C$8) + $C$7*B1038/(2*PI() ) )</f>
        <v>40.483308589654541</v>
      </c>
      <c r="F1038" s="13"/>
      <c r="G1038" s="16">
        <f>100*SQRT( 2*PI()*$C$12/(B1038*$C$14) + $C$13*B1038/(2*PI() ) )</f>
        <v>40.20117014193665</v>
      </c>
    </row>
    <row r="1039" spans="2:7">
      <c r="B1039" s="2">
        <f t="shared" si="30"/>
        <v>0.1022000000000019</v>
      </c>
      <c r="C1039" s="2">
        <f t="shared" si="31"/>
        <v>10.220000000000191</v>
      </c>
      <c r="D1039" s="11"/>
      <c r="E1039" s="6">
        <f>100*SQRT( 2*PI()*$C$6/(B1039*$C$8) + $C$7*B1039/(2*PI() ) )</f>
        <v>40.502046219719801</v>
      </c>
      <c r="F1039" s="13"/>
      <c r="G1039" s="16">
        <f>100*SQRT( 2*PI()*$C$12/(B1039*$C$14) + $C$13*B1039/(2*PI() ) )</f>
        <v>40.220316117132647</v>
      </c>
    </row>
    <row r="1040" spans="2:7">
      <c r="B1040" s="2">
        <f t="shared" si="30"/>
        <v>0.1023000000000019</v>
      </c>
      <c r="C1040" s="2">
        <f t="shared" si="31"/>
        <v>10.23000000000019</v>
      </c>
      <c r="D1040" s="11"/>
      <c r="E1040" s="6">
        <f>100*SQRT( 2*PI()*$C$6/(B1040*$C$8) + $C$7*B1040/(2*PI() ) )</f>
        <v>40.520776242627051</v>
      </c>
      <c r="F1040" s="13"/>
      <c r="G1040" s="16">
        <f>100*SQRT( 2*PI()*$C$12/(B1040*$C$14) + $C$13*B1040/(2*PI() ) )</f>
        <v>40.23945350645409</v>
      </c>
    </row>
    <row r="1041" spans="2:7">
      <c r="B1041" s="2">
        <f t="shared" si="30"/>
        <v>0.10240000000000191</v>
      </c>
      <c r="C1041" s="2">
        <f t="shared" si="31"/>
        <v>10.24000000000019</v>
      </c>
      <c r="D1041" s="11"/>
      <c r="E1041" s="6">
        <f>100*SQRT( 2*PI()*$C$6/(B1041*$C$8) + $C$7*B1041/(2*PI() ) )</f>
        <v>40.53949866582353</v>
      </c>
      <c r="F1041" s="13"/>
      <c r="G1041" s="16">
        <f>100*SQRT( 2*PI()*$C$12/(B1041*$C$14) + $C$13*B1041/(2*PI() ) )</f>
        <v>40.258582320611346</v>
      </c>
    </row>
    <row r="1042" spans="2:7">
      <c r="B1042" s="2">
        <f t="shared" ref="B1042:B1086" si="32">0.0001+B1041</f>
        <v>0.10250000000000191</v>
      </c>
      <c r="C1042" s="2">
        <f t="shared" si="31"/>
        <v>10.25000000000019</v>
      </c>
      <c r="D1042" s="11"/>
      <c r="E1042" s="6">
        <f>100*SQRT( 2*PI()*$C$6/(B1042*$C$8) + $C$7*B1042/(2*PI() ) )</f>
        <v>40.55821349675054</v>
      </c>
      <c r="F1042" s="13"/>
      <c r="G1042" s="16">
        <f>100*SQRT( 2*PI()*$C$12/(B1042*$C$14) + $C$13*B1042/(2*PI() ) )</f>
        <v>40.277702570294906</v>
      </c>
    </row>
    <row r="1043" spans="2:7">
      <c r="B1043" s="2">
        <f t="shared" si="32"/>
        <v>0.10260000000000191</v>
      </c>
      <c r="C1043" s="2">
        <f t="shared" ref="C1043:C1086" si="33">100*B1043</f>
        <v>10.260000000000192</v>
      </c>
      <c r="D1043" s="11"/>
      <c r="E1043" s="6">
        <f>100*SQRT( 2*PI()*$C$6/(B1043*$C$8) + $C$7*B1043/(2*PI() ) )</f>
        <v>40.57692074284337</v>
      </c>
      <c r="F1043" s="13"/>
      <c r="G1043" s="16">
        <f>100*SQRT( 2*PI()*$C$12/(B1043*$C$14) + $C$13*B1043/(2*PI() ) )</f>
        <v>40.29681426617546</v>
      </c>
    </row>
    <row r="1044" spans="2:7">
      <c r="B1044" s="2">
        <f t="shared" si="32"/>
        <v>0.10270000000000191</v>
      </c>
      <c r="C1044" s="2">
        <f t="shared" si="33"/>
        <v>10.270000000000191</v>
      </c>
      <c r="D1044" s="11"/>
      <c r="E1044" s="6">
        <f>100*SQRT( 2*PI()*$C$6/(B1044*$C$8) + $C$7*B1044/(2*PI() ) )</f>
        <v>40.59562041153135</v>
      </c>
      <c r="F1044" s="13"/>
      <c r="G1044" s="16">
        <f>100*SQRT( 2*PI()*$C$12/(B1044*$C$14) + $C$13*B1044/(2*PI() ) )</f>
        <v>40.315917418903943</v>
      </c>
    </row>
    <row r="1045" spans="2:7">
      <c r="B1045" s="2">
        <f t="shared" si="32"/>
        <v>0.10280000000000192</v>
      </c>
      <c r="C1045" s="2">
        <f t="shared" si="33"/>
        <v>10.280000000000191</v>
      </c>
      <c r="D1045" s="11"/>
      <c r="E1045" s="6">
        <f>100*SQRT( 2*PI()*$C$6/(B1045*$C$8) + $C$7*B1045/(2*PI() ) )</f>
        <v>40.614312510237724</v>
      </c>
      <c r="F1045" s="13"/>
      <c r="G1045" s="16">
        <f>100*SQRT( 2*PI()*$C$12/(B1045*$C$14) + $C$13*B1045/(2*PI() ) )</f>
        <v>40.335012039111575</v>
      </c>
    </row>
    <row r="1046" spans="2:7">
      <c r="B1046" s="2">
        <f t="shared" si="32"/>
        <v>0.10290000000000192</v>
      </c>
      <c r="C1046" s="2">
        <f t="shared" si="33"/>
        <v>10.290000000000193</v>
      </c>
      <c r="D1046" s="11"/>
      <c r="E1046" s="6">
        <f>100*SQRT( 2*PI()*$C$6/(B1046*$C$8) + $C$7*B1046/(2*PI() ) )</f>
        <v>40.632997046379707</v>
      </c>
      <c r="F1046" s="13"/>
      <c r="G1046" s="16">
        <f>100*SQRT( 2*PI()*$C$12/(B1046*$C$14) + $C$13*B1046/(2*PI() ) )</f>
        <v>40.354098137409885</v>
      </c>
    </row>
    <row r="1047" spans="2:7">
      <c r="B1047" s="2">
        <f t="shared" si="32"/>
        <v>0.10300000000000192</v>
      </c>
      <c r="C1047" s="2">
        <f t="shared" si="33"/>
        <v>10.300000000000193</v>
      </c>
      <c r="D1047" s="11"/>
      <c r="E1047" s="6">
        <f>100*SQRT( 2*PI()*$C$6/(B1047*$C$8) + $C$7*B1047/(2*PI() ) )</f>
        <v>40.651674027368365</v>
      </c>
      <c r="F1047" s="13"/>
      <c r="G1047" s="16">
        <f>100*SQRT( 2*PI()*$C$12/(B1047*$C$14) + $C$13*B1047/(2*PI() ) )</f>
        <v>40.373175724390748</v>
      </c>
    </row>
    <row r="1048" spans="2:7">
      <c r="B1048" s="2">
        <f t="shared" si="32"/>
        <v>0.10310000000000193</v>
      </c>
      <c r="C1048" s="2">
        <f t="shared" si="33"/>
        <v>10.310000000000192</v>
      </c>
      <c r="D1048" s="11"/>
      <c r="E1048" s="6">
        <f>100*SQRT( 2*PI()*$C$6/(B1048*$C$8) + $C$7*B1048/(2*PI() ) )</f>
        <v>40.670343460608706</v>
      </c>
      <c r="F1048" s="13"/>
      <c r="G1048" s="16">
        <f>100*SQRT( 2*PI()*$C$12/(B1048*$C$14) + $C$13*B1048/(2*PI() ) )</f>
        <v>40.392244810626458</v>
      </c>
    </row>
    <row r="1049" spans="2:7">
      <c r="B1049" s="2">
        <f t="shared" si="32"/>
        <v>0.10320000000000193</v>
      </c>
      <c r="C1049" s="2">
        <f t="shared" si="33"/>
        <v>10.320000000000192</v>
      </c>
      <c r="D1049" s="11"/>
      <c r="E1049" s="6">
        <f>100*SQRT( 2*PI()*$C$6/(B1049*$C$8) + $C$7*B1049/(2*PI() ) )</f>
        <v>40.68900535349951</v>
      </c>
      <c r="F1049" s="13"/>
      <c r="G1049" s="16">
        <f>100*SQRT( 2*PI()*$C$12/(B1049*$C$14) + $C$13*B1049/(2*PI() ) )</f>
        <v>40.41130540666974</v>
      </c>
    </row>
    <row r="1050" spans="2:7">
      <c r="B1050" s="2">
        <f t="shared" si="32"/>
        <v>0.10330000000000193</v>
      </c>
      <c r="C1050" s="2">
        <f t="shared" si="33"/>
        <v>10.330000000000194</v>
      </c>
      <c r="D1050" s="11"/>
      <c r="E1050" s="6">
        <f>100*SQRT( 2*PI()*$C$6/(B1050*$C$8) + $C$7*B1050/(2*PI() ) )</f>
        <v>40.707659713433422</v>
      </c>
      <c r="F1050" s="13"/>
      <c r="G1050" s="16">
        <f>100*SQRT( 2*PI()*$C$12/(B1050*$C$14) + $C$13*B1050/(2*PI() ) )</f>
        <v>40.430357523053793</v>
      </c>
    </row>
    <row r="1051" spans="2:7">
      <c r="B1051" s="2">
        <f t="shared" si="32"/>
        <v>0.10340000000000193</v>
      </c>
      <c r="C1051" s="2">
        <f t="shared" si="33"/>
        <v>10.340000000000193</v>
      </c>
      <c r="D1051" s="11"/>
      <c r="E1051" s="6">
        <f>100*SQRT( 2*PI()*$C$6/(B1051*$C$8) + $C$7*B1051/(2*PI() ) )</f>
        <v>40.726306547796845</v>
      </c>
      <c r="F1051" s="13"/>
      <c r="G1051" s="16">
        <f>100*SQRT( 2*PI()*$C$12/(B1051*$C$14) + $C$13*B1051/(2*PI() ) )</f>
        <v>40.44940117029234</v>
      </c>
    </row>
    <row r="1052" spans="2:7">
      <c r="B1052" s="2">
        <f t="shared" si="32"/>
        <v>0.10350000000000194</v>
      </c>
      <c r="C1052" s="2">
        <f t="shared" si="33"/>
        <v>10.350000000000193</v>
      </c>
      <c r="D1052" s="11"/>
      <c r="E1052" s="6">
        <f>100*SQRT( 2*PI()*$C$6/(B1052*$C$8) + $C$7*B1052/(2*PI() ) )</f>
        <v>40.744945863969953</v>
      </c>
      <c r="F1052" s="13"/>
      <c r="G1052" s="16">
        <f>100*SQRT( 2*PI()*$C$12/(B1052*$C$14) + $C$13*B1052/(2*PI() ) )</f>
        <v>40.468436358879671</v>
      </c>
    </row>
    <row r="1053" spans="2:7">
      <c r="B1053" s="2">
        <f t="shared" si="32"/>
        <v>0.10360000000000194</v>
      </c>
      <c r="C1053" s="2">
        <f t="shared" si="33"/>
        <v>10.360000000000195</v>
      </c>
      <c r="D1053" s="11"/>
      <c r="E1053" s="6">
        <f>100*SQRT( 2*PI()*$C$6/(B1053*$C$8) + $C$7*B1053/(2*PI() ) )</f>
        <v>40.763577669326658</v>
      </c>
      <c r="F1053" s="13"/>
      <c r="G1053" s="16">
        <f>100*SQRT( 2*PI()*$C$12/(B1053*$C$14) + $C$13*B1053/(2*PI() ) )</f>
        <v>40.487463099290665</v>
      </c>
    </row>
    <row r="1054" spans="2:7">
      <c r="B1054" s="2">
        <f t="shared" si="32"/>
        <v>0.10370000000000194</v>
      </c>
      <c r="C1054" s="2">
        <f t="shared" si="33"/>
        <v>10.370000000000195</v>
      </c>
      <c r="D1054" s="11"/>
      <c r="E1054" s="6">
        <f>100*SQRT( 2*PI()*$C$6/(B1054*$C$8) + $C$7*B1054/(2*PI() ) )</f>
        <v>40.782201971234556</v>
      </c>
      <c r="F1054" s="13"/>
      <c r="G1054" s="16">
        <f>100*SQRT( 2*PI()*$C$12/(B1054*$C$14) + $C$13*B1054/(2*PI() ) )</f>
        <v>40.506481401980849</v>
      </c>
    </row>
    <row r="1055" spans="2:7">
      <c r="B1055" s="2">
        <f t="shared" si="32"/>
        <v>0.10380000000000195</v>
      </c>
      <c r="C1055" s="2">
        <f t="shared" si="33"/>
        <v>10.380000000000194</v>
      </c>
      <c r="D1055" s="11"/>
      <c r="E1055" s="6">
        <f>100*SQRT( 2*PI()*$C$6/(B1055*$C$8) + $C$7*B1055/(2*PI() ) )</f>
        <v>40.800818777054928</v>
      </c>
      <c r="F1055" s="13"/>
      <c r="G1055" s="16">
        <f>100*SQRT( 2*PI()*$C$12/(B1055*$C$14) + $C$13*B1055/(2*PI() ) )</f>
        <v>40.525491277386422</v>
      </c>
    </row>
    <row r="1056" spans="2:7">
      <c r="B1056" s="2">
        <f t="shared" si="32"/>
        <v>0.10390000000000195</v>
      </c>
      <c r="C1056" s="2">
        <f t="shared" si="33"/>
        <v>10.390000000000194</v>
      </c>
      <c r="D1056" s="11"/>
      <c r="E1056" s="6">
        <f>100*SQRT( 2*PI()*$C$6/(B1056*$C$8) + $C$7*B1056/(2*PI() ) )</f>
        <v>40.819428094142737</v>
      </c>
      <c r="F1056" s="13"/>
      <c r="G1056" s="16">
        <f>100*SQRT( 2*PI()*$C$12/(B1056*$C$14) + $C$13*B1056/(2*PI() ) )</f>
        <v>40.544492735924322</v>
      </c>
    </row>
    <row r="1057" spans="2:7">
      <c r="B1057" s="2">
        <f t="shared" si="32"/>
        <v>0.10400000000000195</v>
      </c>
      <c r="C1057" s="2">
        <f t="shared" si="33"/>
        <v>10.400000000000196</v>
      </c>
      <c r="D1057" s="11"/>
      <c r="E1057" s="6">
        <f>100*SQRT( 2*PI()*$C$6/(B1057*$C$8) + $C$7*B1057/(2*PI() ) )</f>
        <v>40.838029929846513</v>
      </c>
      <c r="F1057" s="13"/>
      <c r="G1057" s="16">
        <f>100*SQRT( 2*PI()*$C$12/(B1057*$C$14) + $C$13*B1057/(2*PI() ) )</f>
        <v>40.563485787992228</v>
      </c>
    </row>
    <row r="1058" spans="2:7">
      <c r="B1058" s="2">
        <f t="shared" si="32"/>
        <v>0.10410000000000195</v>
      </c>
      <c r="C1058" s="2">
        <f t="shared" si="33"/>
        <v>10.410000000000196</v>
      </c>
      <c r="D1058" s="11"/>
      <c r="E1058" s="6">
        <f>100*SQRT( 2*PI()*$C$6/(B1058*$C$8) + $C$7*B1058/(2*PI() ) )</f>
        <v>40.856624291508446</v>
      </c>
      <c r="F1058" s="13"/>
      <c r="G1058" s="16">
        <f>100*SQRT( 2*PI()*$C$12/(B1058*$C$14) + $C$13*B1058/(2*PI() ) )</f>
        <v>40.582470443968631</v>
      </c>
    </row>
    <row r="1059" spans="2:7">
      <c r="B1059" s="2">
        <f t="shared" si="32"/>
        <v>0.10420000000000196</v>
      </c>
      <c r="C1059" s="2">
        <f t="shared" si="33"/>
        <v>10.420000000000195</v>
      </c>
      <c r="D1059" s="11"/>
      <c r="E1059" s="6">
        <f>100*SQRT( 2*PI()*$C$6/(B1059*$C$8) + $C$7*B1059/(2*PI() ) )</f>
        <v>40.875211186464263</v>
      </c>
      <c r="F1059" s="13"/>
      <c r="G1059" s="16">
        <f>100*SQRT( 2*PI()*$C$12/(B1059*$C$14) + $C$13*B1059/(2*PI() ) )</f>
        <v>40.601446714212855</v>
      </c>
    </row>
    <row r="1060" spans="2:7">
      <c r="B1060" s="2">
        <f t="shared" si="32"/>
        <v>0.10430000000000196</v>
      </c>
      <c r="C1060" s="2">
        <f t="shared" si="33"/>
        <v>10.430000000000197</v>
      </c>
      <c r="D1060" s="11"/>
      <c r="E1060" s="6">
        <f>100*SQRT( 2*PI()*$C$6/(B1060*$C$8) + $C$7*B1060/(2*PI() ) )</f>
        <v>40.893790622043255</v>
      </c>
      <c r="F1060" s="13"/>
      <c r="G1060" s="16">
        <f>100*SQRT( 2*PI()*$C$12/(B1060*$C$14) + $C$13*B1060/(2*PI() ) )</f>
        <v>40.620414609065136</v>
      </c>
    </row>
    <row r="1061" spans="2:7">
      <c r="B1061" s="2">
        <f t="shared" si="32"/>
        <v>0.10440000000000196</v>
      </c>
      <c r="C1061" s="2">
        <f t="shared" si="33"/>
        <v>10.440000000000197</v>
      </c>
      <c r="D1061" s="11"/>
      <c r="E1061" s="6">
        <f>100*SQRT( 2*PI()*$C$6/(B1061*$C$8) + $C$7*B1061/(2*PI() ) )</f>
        <v>40.912362605568234</v>
      </c>
      <c r="F1061" s="13"/>
      <c r="G1061" s="16">
        <f>100*SQRT( 2*PI()*$C$12/(B1061*$C$14) + $C$13*B1061/(2*PI() ) )</f>
        <v>40.639374138846584</v>
      </c>
    </row>
    <row r="1062" spans="2:7">
      <c r="B1062" s="2">
        <f t="shared" si="32"/>
        <v>0.10450000000000197</v>
      </c>
      <c r="C1062" s="2">
        <f t="shared" si="33"/>
        <v>10.450000000000196</v>
      </c>
      <c r="D1062" s="11"/>
      <c r="E1062" s="6">
        <f>100*SQRT( 2*PI()*$C$6/(B1062*$C$8) + $C$7*B1062/(2*PI() ) )</f>
        <v>40.930927144355508</v>
      </c>
      <c r="F1062" s="13"/>
      <c r="G1062" s="16">
        <f>100*SQRT( 2*PI()*$C$12/(B1062*$C$14) + $C$13*B1062/(2*PI() ) )</f>
        <v>40.658325313859294</v>
      </c>
    </row>
    <row r="1063" spans="2:7">
      <c r="B1063" s="2">
        <f t="shared" si="32"/>
        <v>0.10460000000000197</v>
      </c>
      <c r="C1063" s="2">
        <f t="shared" si="33"/>
        <v>10.460000000000196</v>
      </c>
      <c r="D1063" s="11"/>
      <c r="E1063" s="6">
        <f>100*SQRT( 2*PI()*$C$6/(B1063*$C$8) + $C$7*B1063/(2*PI() ) )</f>
        <v>40.949484245714878</v>
      </c>
      <c r="F1063" s="13"/>
      <c r="G1063" s="16">
        <f>100*SQRT( 2*PI()*$C$12/(B1063*$C$14) + $C$13*B1063/(2*PI() ) )</f>
        <v>40.677268144386375</v>
      </c>
    </row>
    <row r="1064" spans="2:7">
      <c r="B1064" s="2">
        <f t="shared" si="32"/>
        <v>0.10470000000000197</v>
      </c>
      <c r="C1064" s="2">
        <f t="shared" si="33"/>
        <v>10.470000000000198</v>
      </c>
      <c r="D1064" s="11"/>
      <c r="E1064" s="6">
        <f>100*SQRT( 2*PI()*$C$6/(B1064*$C$8) + $C$7*B1064/(2*PI() ) )</f>
        <v>40.968033916949587</v>
      </c>
      <c r="F1064" s="13"/>
      <c r="G1064" s="16">
        <f>100*SQRT( 2*PI()*$C$12/(B1064*$C$14) + $C$13*B1064/(2*PI() ) )</f>
        <v>40.696202640691951</v>
      </c>
    </row>
    <row r="1065" spans="2:7">
      <c r="B1065" s="2">
        <f t="shared" si="32"/>
        <v>0.10480000000000197</v>
      </c>
      <c r="C1065" s="2">
        <f t="shared" si="33"/>
        <v>10.480000000000198</v>
      </c>
      <c r="D1065" s="11"/>
      <c r="E1065" s="6">
        <f>100*SQRT( 2*PI()*$C$6/(B1065*$C$8) + $C$7*B1065/(2*PI() ) )</f>
        <v>40.986576165356311</v>
      </c>
      <c r="F1065" s="13"/>
      <c r="G1065" s="16">
        <f>100*SQRT( 2*PI()*$C$12/(B1065*$C$14) + $C$13*B1065/(2*PI() ) )</f>
        <v>40.715128813021245</v>
      </c>
    </row>
    <row r="1066" spans="2:7">
      <c r="B1066" s="2">
        <f t="shared" si="32"/>
        <v>0.10490000000000198</v>
      </c>
      <c r="C1066" s="2">
        <f t="shared" si="33"/>
        <v>10.490000000000197</v>
      </c>
      <c r="D1066" s="11"/>
      <c r="E1066" s="6">
        <f>100*SQRT( 2*PI()*$C$6/(B1066*$C$8) + $C$7*B1066/(2*PI() ) )</f>
        <v>41.005110998225142</v>
      </c>
      <c r="F1066" s="13"/>
      <c r="G1066" s="16">
        <f>100*SQRT( 2*PI()*$C$12/(B1066*$C$14) + $C$13*B1066/(2*PI() ) )</f>
        <v>40.734046671600588</v>
      </c>
    </row>
    <row r="1067" spans="2:7">
      <c r="B1067" s="2">
        <f t="shared" si="32"/>
        <v>0.10500000000000198</v>
      </c>
      <c r="C1067" s="2">
        <f t="shared" si="33"/>
        <v>10.500000000000199</v>
      </c>
      <c r="D1067" s="11"/>
      <c r="E1067" s="6">
        <f>100*SQRT( 2*PI()*$C$6/(B1067*$C$8) + $C$7*B1067/(2*PI() ) )</f>
        <v>41.023638422839539</v>
      </c>
      <c r="F1067" s="13"/>
      <c r="G1067" s="16">
        <f>100*SQRT( 2*PI()*$C$12/(B1067*$C$14) + $C$13*B1067/(2*PI() ) )</f>
        <v>40.75295622663748</v>
      </c>
    </row>
    <row r="1068" spans="2:7">
      <c r="B1068" s="2">
        <f t="shared" si="32"/>
        <v>0.10510000000000198</v>
      </c>
      <c r="C1068" s="2">
        <f t="shared" si="33"/>
        <v>10.510000000000199</v>
      </c>
      <c r="D1068" s="11"/>
      <c r="E1068" s="6">
        <f>100*SQRT( 2*PI()*$C$6/(B1068*$C$8) + $C$7*B1068/(2*PI() ) )</f>
        <v>41.042158446476343</v>
      </c>
      <c r="F1068" s="13"/>
      <c r="G1068" s="16">
        <f>100*SQRT( 2*PI()*$C$12/(B1068*$C$14) + $C$13*B1068/(2*PI() ) )</f>
        <v>40.77185748832062</v>
      </c>
    </row>
    <row r="1069" spans="2:7">
      <c r="B1069" s="2">
        <f t="shared" si="32"/>
        <v>0.10520000000000199</v>
      </c>
      <c r="C1069" s="2">
        <f t="shared" si="33"/>
        <v>10.520000000000199</v>
      </c>
      <c r="D1069" s="11"/>
      <c r="E1069" s="6">
        <f>100*SQRT( 2*PI()*$C$6/(B1069*$C$8) + $C$7*B1069/(2*PI() ) )</f>
        <v>41.060671076405711</v>
      </c>
      <c r="F1069" s="13"/>
      <c r="G1069" s="16">
        <f>100*SQRT( 2*PI()*$C$12/(B1069*$C$14) + $C$13*B1069/(2*PI() ) )</f>
        <v>40.790750466819929</v>
      </c>
    </row>
    <row r="1070" spans="2:7">
      <c r="B1070" s="2">
        <f t="shared" si="32"/>
        <v>0.10530000000000199</v>
      </c>
      <c r="C1070" s="2">
        <f t="shared" si="33"/>
        <v>10.530000000000198</v>
      </c>
      <c r="D1070" s="11"/>
      <c r="E1070" s="6">
        <f>100*SQRT( 2*PI()*$C$6/(B1070*$C$8) + $C$7*B1070/(2*PI() ) )</f>
        <v>41.079176319891161</v>
      </c>
      <c r="F1070" s="13"/>
      <c r="G1070" s="16">
        <f>100*SQRT( 2*PI()*$C$12/(B1070*$C$14) + $C$13*B1070/(2*PI() ) )</f>
        <v>40.809635172286626</v>
      </c>
    </row>
    <row r="1071" spans="2:7">
      <c r="B1071" s="2">
        <f t="shared" si="32"/>
        <v>0.10540000000000199</v>
      </c>
      <c r="C1071" s="2">
        <f t="shared" si="33"/>
        <v>10.5400000000002</v>
      </c>
      <c r="D1071" s="11"/>
      <c r="E1071" s="6">
        <f>100*SQRT( 2*PI()*$C$6/(B1071*$C$8) + $C$7*B1071/(2*PI() ) )</f>
        <v>41.097674184189472</v>
      </c>
      <c r="F1071" s="13"/>
      <c r="G1071" s="16">
        <f>100*SQRT( 2*PI()*$C$12/(B1071*$C$14) + $C$13*B1071/(2*PI() ) )</f>
        <v>40.828511614853255</v>
      </c>
    </row>
    <row r="1072" spans="2:7">
      <c r="B1072" s="2">
        <f t="shared" si="32"/>
        <v>0.10550000000000199</v>
      </c>
      <c r="C1072" s="2">
        <f t="shared" si="33"/>
        <v>10.5500000000002</v>
      </c>
      <c r="D1072" s="11"/>
      <c r="E1072" s="6">
        <f>100*SQRT( 2*PI()*$C$6/(B1072*$C$8) + $C$7*B1072/(2*PI() ) )</f>
        <v>41.116164676550717</v>
      </c>
      <c r="F1072" s="13"/>
      <c r="G1072" s="16">
        <f>100*SQRT( 2*PI()*$C$12/(B1072*$C$14) + $C$13*B1072/(2*PI() ) )</f>
        <v>40.847379804633697</v>
      </c>
    </row>
    <row r="1073" spans="2:7">
      <c r="B1073" s="2">
        <f t="shared" si="32"/>
        <v>0.105600000000002</v>
      </c>
      <c r="C1073" s="2">
        <f t="shared" si="33"/>
        <v>10.560000000000199</v>
      </c>
      <c r="D1073" s="11"/>
      <c r="E1073" s="6">
        <f>100*SQRT( 2*PI()*$C$6/(B1073*$C$8) + $C$7*B1073/(2*PI() ) )</f>
        <v>41.134647804218211</v>
      </c>
      <c r="F1073" s="13"/>
      <c r="G1073" s="16">
        <f>100*SQRT( 2*PI()*$C$12/(B1073*$C$14) + $C$13*B1073/(2*PI() ) )</f>
        <v>40.866239751723228</v>
      </c>
    </row>
    <row r="1074" spans="2:7">
      <c r="B1074" s="2">
        <f t="shared" si="32"/>
        <v>0.105700000000002</v>
      </c>
      <c r="C1074" s="2">
        <f t="shared" si="33"/>
        <v>10.570000000000199</v>
      </c>
      <c r="D1074" s="11"/>
      <c r="E1074" s="6">
        <f>100*SQRT( 2*PI()*$C$6/(B1074*$C$8) + $C$7*B1074/(2*PI() ) )</f>
        <v>41.153123574428513</v>
      </c>
      <c r="F1074" s="13"/>
      <c r="G1074" s="16">
        <f>100*SQRT( 2*PI()*$C$12/(B1074*$C$14) + $C$13*B1074/(2*PI() ) )</f>
        <v>40.885091466198567</v>
      </c>
    </row>
    <row r="1075" spans="2:7">
      <c r="B1075" s="2">
        <f t="shared" si="32"/>
        <v>0.105800000000002</v>
      </c>
      <c r="C1075" s="2">
        <f t="shared" si="33"/>
        <v>10.580000000000201</v>
      </c>
      <c r="D1075" s="11"/>
      <c r="E1075" s="6">
        <f>100*SQRT( 2*PI()*$C$6/(B1075*$C$8) + $C$7*B1075/(2*PI() ) )</f>
        <v>41.171591994411415</v>
      </c>
      <c r="F1075" s="13"/>
      <c r="G1075" s="16">
        <f>100*SQRT( 2*PI()*$C$12/(B1075*$C$14) + $C$13*B1075/(2*PI() ) )</f>
        <v>40.903934958117929</v>
      </c>
    </row>
    <row r="1076" spans="2:7">
      <c r="B1076" s="2">
        <f t="shared" si="32"/>
        <v>0.10590000000000201</v>
      </c>
      <c r="C1076" s="2">
        <f t="shared" si="33"/>
        <v>10.590000000000201</v>
      </c>
      <c r="D1076" s="11"/>
      <c r="E1076" s="6">
        <f>100*SQRT( 2*PI()*$C$6/(B1076*$C$8) + $C$7*B1076/(2*PI() ) )</f>
        <v>41.19005307138989</v>
      </c>
      <c r="F1076" s="13"/>
      <c r="G1076" s="16">
        <f>100*SQRT( 2*PI()*$C$12/(B1076*$C$14) + $C$13*B1076/(2*PI() ) )</f>
        <v>40.922770237521007</v>
      </c>
    </row>
    <row r="1077" spans="2:7">
      <c r="B1077" s="2">
        <f t="shared" si="32"/>
        <v>0.10600000000000201</v>
      </c>
      <c r="C1077" s="2">
        <f t="shared" si="33"/>
        <v>10.6000000000002</v>
      </c>
      <c r="D1077" s="11"/>
      <c r="E1077" s="6">
        <f>100*SQRT( 2*PI()*$C$6/(B1077*$C$8) + $C$7*B1077/(2*PI() ) )</f>
        <v>41.208506812580069</v>
      </c>
      <c r="F1077" s="13"/>
      <c r="G1077" s="16">
        <f>100*SQRT( 2*PI()*$C$12/(B1077*$C$14) + $C$13*B1077/(2*PI() ) )</f>
        <v>40.941597314429067</v>
      </c>
    </row>
    <row r="1078" spans="2:7">
      <c r="B1078" s="2">
        <f t="shared" si="32"/>
        <v>0.10610000000000201</v>
      </c>
      <c r="C1078" s="2">
        <f t="shared" si="33"/>
        <v>10.610000000000202</v>
      </c>
      <c r="D1078" s="11"/>
      <c r="E1078" s="6">
        <f>100*SQRT( 2*PI()*$C$6/(B1078*$C$8) + $C$7*B1078/(2*PI() ) )</f>
        <v>41.226953225191281</v>
      </c>
      <c r="F1078" s="13"/>
      <c r="G1078" s="16">
        <f>100*SQRT( 2*PI()*$C$12/(B1078*$C$14) + $C$13*B1078/(2*PI() ) )</f>
        <v>40.960416198844975</v>
      </c>
    </row>
    <row r="1079" spans="2:7">
      <c r="B1079" s="2">
        <f t="shared" si="32"/>
        <v>0.10620000000000202</v>
      </c>
      <c r="C1079" s="2">
        <f t="shared" si="33"/>
        <v>10.620000000000202</v>
      </c>
      <c r="D1079" s="11"/>
      <c r="E1079" s="6">
        <f>100*SQRT( 2*PI()*$C$6/(B1079*$C$8) + $C$7*B1079/(2*PI() ) )</f>
        <v>41.245392316425956</v>
      </c>
      <c r="F1079" s="13"/>
      <c r="G1079" s="16">
        <f>100*SQRT( 2*PI()*$C$12/(B1079*$C$14) + $C$13*B1079/(2*PI() ) )</f>
        <v>40.979226900753197</v>
      </c>
    </row>
    <row r="1080" spans="2:7">
      <c r="B1080" s="2">
        <f t="shared" si="32"/>
        <v>0.10630000000000202</v>
      </c>
      <c r="C1080" s="2">
        <f t="shared" si="33"/>
        <v>10.630000000000202</v>
      </c>
      <c r="D1080" s="11"/>
      <c r="E1080" s="6">
        <f>100*SQRT( 2*PI()*$C$6/(B1080*$C$8) + $C$7*B1080/(2*PI() ) )</f>
        <v>41.26382409347967</v>
      </c>
      <c r="F1080" s="13"/>
      <c r="G1080" s="16">
        <f>100*SQRT( 2*PI()*$C$12/(B1080*$C$14) + $C$13*B1080/(2*PI() ) )</f>
        <v>40.998029430119907</v>
      </c>
    </row>
    <row r="1081" spans="2:7">
      <c r="B1081" s="2">
        <f t="shared" si="32"/>
        <v>0.10640000000000202</v>
      </c>
      <c r="C1081" s="2">
        <f t="shared" si="33"/>
        <v>10.640000000000201</v>
      </c>
      <c r="D1081" s="11"/>
      <c r="E1081" s="6">
        <f>100*SQRT( 2*PI()*$C$6/(B1081*$C$8) + $C$7*B1081/(2*PI() ) )</f>
        <v>41.282248563541074</v>
      </c>
      <c r="F1081" s="13"/>
      <c r="G1081" s="16">
        <f>100*SQRT( 2*PI()*$C$12/(B1081*$C$14) + $C$13*B1081/(2*PI() ) )</f>
        <v>41.016823796892965</v>
      </c>
    </row>
    <row r="1082" spans="2:7">
      <c r="B1082" s="2">
        <f t="shared" si="32"/>
        <v>0.10650000000000202</v>
      </c>
      <c r="C1082" s="2">
        <f t="shared" si="33"/>
        <v>10.650000000000203</v>
      </c>
      <c r="D1082" s="11"/>
      <c r="E1082" s="6">
        <f>100*SQRT( 2*PI()*$C$6/(B1082*$C$8) + $C$7*B1082/(2*PI() ) )</f>
        <v>41.300665733791945</v>
      </c>
      <c r="F1082" s="13"/>
      <c r="G1082" s="16">
        <f>100*SQRT( 2*PI()*$C$12/(B1082*$C$14) + $C$13*B1082/(2*PI() ) )</f>
        <v>41.035610011001992</v>
      </c>
    </row>
    <row r="1083" spans="2:7">
      <c r="B1083" s="2">
        <f t="shared" si="32"/>
        <v>0.10660000000000203</v>
      </c>
      <c r="C1083" s="2">
        <f t="shared" si="33"/>
        <v>10.660000000000203</v>
      </c>
      <c r="D1083" s="11"/>
      <c r="E1083" s="6">
        <f>100*SQRT( 2*PI()*$C$6/(B1083*$C$8) + $C$7*B1083/(2*PI() ) )</f>
        <v>41.319075611407079</v>
      </c>
      <c r="F1083" s="13"/>
      <c r="G1083" s="16">
        <f>100*SQRT( 2*PI()*$C$12/(B1083*$C$14) + $C$13*B1083/(2*PI() ) )</f>
        <v>41.054388082358379</v>
      </c>
    </row>
    <row r="1084" spans="2:7">
      <c r="B1084" s="2">
        <f t="shared" si="32"/>
        <v>0.10670000000000203</v>
      </c>
      <c r="C1084" s="2">
        <f t="shared" si="33"/>
        <v>10.670000000000202</v>
      </c>
      <c r="D1084" s="11"/>
      <c r="E1084" s="6">
        <f>100*SQRT( 2*PI()*$C$6/(B1084*$C$8) + $C$7*B1084/(2*PI() ) )</f>
        <v>41.337478203554348</v>
      </c>
      <c r="F1084" s="13"/>
      <c r="G1084" s="16">
        <f>100*SQRT( 2*PI()*$C$12/(B1084*$C$14) + $C$13*B1084/(2*PI() ) )</f>
        <v>41.073158020855374</v>
      </c>
    </row>
    <row r="1085" spans="2:7">
      <c r="B1085" s="2">
        <f t="shared" si="32"/>
        <v>0.10680000000000203</v>
      </c>
      <c r="C1085" s="2">
        <f t="shared" si="33"/>
        <v>10.680000000000204</v>
      </c>
      <c r="D1085" s="11"/>
      <c r="E1085" s="6">
        <f>100*SQRT( 2*PI()*$C$6/(B1085*$C$8) + $C$7*B1085/(2*PI() ) )</f>
        <v>41.355873517394656</v>
      </c>
      <c r="F1085" s="13"/>
      <c r="G1085" s="16">
        <f>100*SQRT( 2*PI()*$C$12/(B1085*$C$14) + $C$13*B1085/(2*PI() ) )</f>
        <v>41.091919836368042</v>
      </c>
    </row>
    <row r="1086" spans="2:7">
      <c r="B1086" s="2">
        <f t="shared" si="32"/>
        <v>0.10690000000000204</v>
      </c>
      <c r="C1086" s="2">
        <f t="shared" si="33"/>
        <v>10.690000000000204</v>
      </c>
      <c r="D1086" s="11"/>
      <c r="E1086" s="6">
        <f>100*SQRT( 2*PI()*$C$6/(B1086*$C$8) + $C$7*B1086/(2*PI() ) )</f>
        <v>41.374261560081898</v>
      </c>
      <c r="F1086" s="13"/>
      <c r="G1086" s="16">
        <f>100*SQRT( 2*PI()*$C$12/(B1086*$C$14) + $C$13*B1086/(2*PI() ) )</f>
        <v>41.110673538753389</v>
      </c>
    </row>
  </sheetData>
  <pageMargins left="0.70866141732283472" right="0.70866141732283472" top="0.74803149606299213" bottom="0.74803149606299213" header="0.31496062992125984" footer="0.31496062992125984"/>
  <pageSetup paperSize="9" scale="66" fitToHeight="2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2020-07-25T13:47:30Z</dcterms:modified>
</cp:coreProperties>
</file>